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5"/>
  <workbookPr defaultThemeVersion="166925"/>
  <mc:AlternateContent xmlns:mc="http://schemas.openxmlformats.org/markup-compatibility/2006">
    <mc:Choice Requires="x15">
      <x15ac:absPath xmlns:x15ac="http://schemas.microsoft.com/office/spreadsheetml/2010/11/ac" url="/Users/Merve/Desktop/Merve Kocoglu Tez Materyali/RESULTS/interviews/şimşek yaprak konu/"/>
    </mc:Choice>
  </mc:AlternateContent>
  <xr:revisionPtr revIDLastSave="0" documentId="13_ncr:1_{8FC4C60E-551B-EB4D-BE65-224A5D6C4264}" xr6:coauthVersionLast="36" xr6:coauthVersionMax="36" xr10:uidLastSave="{00000000-0000-0000-0000-000000000000}"/>
  <bookViews>
    <workbookView xWindow="14600" yWindow="460" windowWidth="14200" windowHeight="16440" firstSheet="1" activeTab="3" xr2:uid="{D47A88B5-0D89-C640-9320-DED1CE9493CC}"/>
  </bookViews>
  <sheets>
    <sheet name="şimşek konu yanıtlar" sheetId="1" r:id="rId1"/>
    <sheet name="şimşek konu analiz" sheetId="3" r:id="rId2"/>
    <sheet name="Soru 3-4-5 analiz" sheetId="7" r:id="rId3"/>
    <sheet name="yaprak konu yanıtlar" sheetId="2" r:id="rId4"/>
    <sheet name="yaprak konu analiz" sheetId="6" r:id="rId5"/>
  </sheets>
  <calcPr calcId="181029" calcCompleted="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81" i="3" l="1"/>
  <c r="D77" i="3"/>
  <c r="D69" i="3"/>
  <c r="D61" i="3"/>
</calcChain>
</file>

<file path=xl/sharedStrings.xml><?xml version="1.0" encoding="utf-8"?>
<sst xmlns="http://schemas.openxmlformats.org/spreadsheetml/2006/main" count="1724" uniqueCount="875">
  <si>
    <t>No</t>
  </si>
  <si>
    <t>Öğrenci Adı</t>
  </si>
  <si>
    <t>M. Akif Efe</t>
  </si>
  <si>
    <t>F. Melda Çevik</t>
  </si>
  <si>
    <t>Fatma Nur Uçar</t>
  </si>
  <si>
    <t>Ahmet Berk Eryılmaz</t>
  </si>
  <si>
    <t>Beytullah Paytar</t>
  </si>
  <si>
    <t>M. Emir Eren</t>
  </si>
  <si>
    <t>F. Tahacan Çelebi</t>
  </si>
  <si>
    <t>S. Eren Koçak</t>
  </si>
  <si>
    <t>okan Malas</t>
  </si>
  <si>
    <t>Elif Azra Fırat</t>
  </si>
  <si>
    <t>Fatma Aybüke Öztürker</t>
  </si>
  <si>
    <t>Dora Berk Tezcan</t>
  </si>
  <si>
    <t>Onur Efe</t>
  </si>
  <si>
    <t>Şule Yüksel Kayaalp</t>
  </si>
  <si>
    <t>Mehmet Çiçek</t>
  </si>
  <si>
    <t>Elif Sinem Erkek</t>
  </si>
  <si>
    <t>M: Enes Bulut</t>
  </si>
  <si>
    <t>Yusuf Sami Öztopbaş</t>
  </si>
  <si>
    <t>İbrahim Emir</t>
  </si>
  <si>
    <t>Nazlıcan</t>
  </si>
  <si>
    <t>Ömer Cem Elmas</t>
  </si>
  <si>
    <t>Erdem Efe Delen</t>
  </si>
  <si>
    <t>Yunus Emre Çalışkan</t>
  </si>
  <si>
    <t>Kerem Kaya</t>
  </si>
  <si>
    <t>N. Deniz</t>
  </si>
  <si>
    <t>M. Kutalp</t>
  </si>
  <si>
    <t>Emre Sarıkaya</t>
  </si>
  <si>
    <t>M. Taha</t>
  </si>
  <si>
    <t>Emin Sami Genç</t>
  </si>
  <si>
    <t>Berra Gül Safran</t>
  </si>
  <si>
    <t>İlayda Sinem Havan</t>
  </si>
  <si>
    <t>Emine ağaçayak</t>
  </si>
  <si>
    <t>videoda ne anlatılıyordu</t>
  </si>
  <si>
    <t xml:space="preserve">şimşeğin oluşumu </t>
  </si>
  <si>
    <t>kapının kolunu tutarkenki acının sebebi</t>
  </si>
  <si>
    <t xml:space="preserve">statik elektrik </t>
  </si>
  <si>
    <t>şimşek çakması ile ilişkisi</t>
  </si>
  <si>
    <t xml:space="preserve">şimşek çakması daha büyük ölçekli halidir. </t>
  </si>
  <si>
    <t>daha önce bilmediğin bir şey</t>
  </si>
  <si>
    <t>artı ve eksi yüklerin bir biriyle etkileşime girdiğini. Ve yıldırım oluşturduğunu</t>
  </si>
  <si>
    <t>en çok iligini çeken yer</t>
  </si>
  <si>
    <t>artı ve eksi yükler ve buz parçası</t>
  </si>
  <si>
    <t>daha fazla ne öğrenmek istersin</t>
  </si>
  <si>
    <t>şimşekten elektrik üretilebilir mi</t>
  </si>
  <si>
    <t>resimde ne görüyorsun</t>
  </si>
  <si>
    <t>bir tane yıldırım görüyorum</t>
  </si>
  <si>
    <t>neden ağaçların altına sığınınlmaması önerilir</t>
  </si>
  <si>
    <t>Ağaçlar şimşeği üstüne çektiği için şimşeğin üstüne düşme olasılığından dolayı</t>
  </si>
  <si>
    <t>1 cümle ile özetler misin</t>
  </si>
  <si>
    <t xml:space="preserve">şimşek ve yıldırım oluşumunu öğrendim. </t>
  </si>
  <si>
    <t>Videoda ağaçların nasıl sarardığı anlatılıyordu</t>
  </si>
  <si>
    <t>nasıl sararıyor</t>
  </si>
  <si>
    <t>Gün ışığı yaprakların besin almasını sağlıyor. 
Fotosentezi sağlıyor 
rengine etkisi var</t>
  </si>
  <si>
    <t xml:space="preserve">Evet, öğrendim. Yaprakların şekerin içide kalıp, etkileşime girip, yaprağın kırmızıya döndüğünü. </t>
  </si>
  <si>
    <t>Yaprakların şekerin içide kalıp, etkileşime girip, yaprağın kırmızıya döndüğü kısım</t>
  </si>
  <si>
    <t>Ağaç çeşitlerini öğrenmek isterim.</t>
  </si>
  <si>
    <t xml:space="preserve">Bu resimde farklı türdeki ağaçları görüyorum. Hava şartının çam ağacının rengine etki etmediğini görüyorum. </t>
  </si>
  <si>
    <t>kaktüslerle çam ağaçları arasındaki bağlantı</t>
  </si>
  <si>
    <t xml:space="preserve">Evet. Kurulabilir. Çam ağaçları da sivri ve ince yapraklıdır, kaktüsler de. 
İkisinin de su kaybı çok az Çünkü ikisinin de yaprakları iğne gibi olduğu için, ince uzun olduğu için. </t>
  </si>
  <si>
    <t xml:space="preserve">Yaprakların sararması, değişimi. </t>
  </si>
  <si>
    <t>renklerini sarıya, turuncuya dönmesini sağlar</t>
  </si>
  <si>
    <t>hayır</t>
  </si>
  <si>
    <t xml:space="preserve">hangi ağacın hangi renk olduğuyla ilgili kısım. </t>
  </si>
  <si>
    <t xml:space="preserve">hiçbir şey </t>
  </si>
  <si>
    <t xml:space="preserve">farklı renkteki yapraklara sahip olan ağaçlar. </t>
  </si>
  <si>
    <t xml:space="preserve">ikisi de iğne yapraklı </t>
  </si>
  <si>
    <t>Yaprakların Nasıl renk değiştirdiği ve döküldüğünü</t>
  </si>
  <si>
    <t>şimşeğin nasıl oluştuğunu.
Nasıl oluşuyor sorusuna cevap: not almaktan odaklanamadım</t>
  </si>
  <si>
    <t>elektrik</t>
  </si>
  <si>
    <t>bilmiyorum</t>
  </si>
  <si>
    <t xml:space="preserve">bulutların eksi yüklü ve artı yüklü olduğunu öğrendim. </t>
  </si>
  <si>
    <t>yok</t>
  </si>
  <si>
    <t>istemiyorum</t>
  </si>
  <si>
    <t>yıldırım oluşması</t>
  </si>
  <si>
    <t>ağaçlara yıldırım düşebilir</t>
  </si>
  <si>
    <t>yıldırımın oluşması ve özellikleri</t>
  </si>
  <si>
    <t xml:space="preserve">kapının kolunda değil de kaydırak da çok oluyor. Üstündeki kazaklar kaydırağa sürtündükçe static elektrik birikiyor. Birisine dokununca elektrik çarpıyor. </t>
  </si>
  <si>
    <t>ikisi de elektrik. Ve videoya göre şimşek ve yıldırım static elektriğin çok büyük bir şeyiymiş..</t>
  </si>
  <si>
    <t xml:space="preserve">fazla değil zaten çoğunu biliyordum. </t>
  </si>
  <si>
    <t xml:space="preserve">Şu ısındırması yıldırımın. </t>
  </si>
  <si>
    <t>Notlarına bakıyor. (Aslında static elektrik zaten…) Hayır. (kendi aklından geçirdi öğrendiklerini tekrar. Daha sonra değerlendirdi bildiklerini içinden yine)</t>
  </si>
  <si>
    <t xml:space="preserve">bi yıldırım görüyorum yere düşüyor. Videodaki şeyler oluyor işte bazıları yere düşmemiş. Orayı kesin yakmıştır o. birinin kafaya düştüyse allah rahmet eylesin. Ya bazen bi iki defa haber görmüştüm. Adamın kafaya 2 defa yıldırım düşüyor adam ölmüyor. 
RÖ: evet ölmeyenler olabiliyor. </t>
  </si>
  <si>
    <t xml:space="preserve">sığınılmaması mı!? ben sığınılması sanıyordum!
RÖ: evet sığınılmaması.
BEYT: he tamam tamam. Ağaçlar daha yüksekte ya yükseğe düşme olasılığı daha yüksek olduğu için ağaca düşüp kökten yakacağı için bizi de yakar. </t>
  </si>
  <si>
    <t>elektrikleri öğrendim.</t>
  </si>
  <si>
    <t xml:space="preserve">1.	Kloroplast var. tüm pigmentler renk sağlıyor. Kloroplast da yeşil yapıyor. Suyla şekeri şey yaıypr. Suyla karbondioksiti şeker yapıyor o da besliyor besliyor gün ışığı yaprakların sararmasında en önemli etmendir. Az olursa sararır. Az olunca oraya giden kanallar kapanırmış. Kloroplast giderek yok olur ve ölür. Orda bulunan sari ve turuncu pigmentler ortaya çıkar. Kanallar kapandığı için içinde kalan şeker o sarıyla turuncularla kimyasal tepkimeye girer ve kırmızı pigment yapar. </t>
  </si>
  <si>
    <t>Çok şey öğrendim. Gün ışığının etmen olması. Klorofiller. Su ve karbondioksştin şeker yapımını bilmiyordum.
Videonun hepsi neredeyse</t>
  </si>
  <si>
    <t xml:space="preserve">klorofillerin ölmesi. Bi de adamın suratı. </t>
  </si>
  <si>
    <t>Ağaçlar ölüyor mu? 
tamamen ölüyor mu? Kökleri falan..</t>
  </si>
  <si>
    <t>Bu mavi alakasız.
sonra sari, kırmızı yapraklar dökülmüş. Ağaçların pigmenti falan. Klorofil ölmüş. Sonbaharda kesin. Bu kadar..</t>
  </si>
  <si>
    <t xml:space="preserve">ikisi de iğne yapraklı ikisi de canımızı acıtır. Ikisi de yapraklarını dökmez büyük ihtimalle. Birisi çölde yaşar. Ikisi de bitki. Çok fazla şey bilmiyorum. Sadece iğne yapraklıları biliyorum. </t>
  </si>
  <si>
    <t xml:space="preserve">bitkiler hakkında çoğu şey, yapraklar daha çok. </t>
  </si>
  <si>
    <t xml:space="preserve">İşte klorofil ve yaprak var, şeker ve besin oksijen üretiliyor. Güneş ışınlarının sonunda. Ondan sonra klorofil galiba yaşlanmaya başlıyor. Bu durumda, ürettiği şekeri turuncu ve sarı pigmentler kullanıyor galiba. En sonunda da zaten yapraklar dökülüyor. </t>
  </si>
  <si>
    <t xml:space="preserve">Güneş ışığının az olması ve gecelerin soğuk geçmesi renk pigmentlerinde değişikliğe sebep oluyordu. Daha kırmızılaşmasına sebep oluyordu. </t>
  </si>
  <si>
    <t xml:space="preserve">bu renk pigmentleri olayı. Bu yaprak dökülmesi olayının biraz farklı ve galiba yanlış bildiğimi öğrendim. </t>
  </si>
  <si>
    <t xml:space="preserve">her ağacın yeşil veya belli bir renk değil de sarı, kırmızı yapraklı ağaçların olması… o olay güzeldi, doğanın canlılığı falan. Güzel anlatıyordu.. </t>
  </si>
  <si>
    <t xml:space="preserve">galiba ağaç türlerini öğrenmek isteyebilirdim.. şu sari yapraklı ağaç türleri şunlar şunlardır, kırmızı yapraklı ağaç türleri şunlar şunlardır… diye öğrenebilirdim belki. </t>
  </si>
  <si>
    <t xml:space="preserve">yine renkli yapraklı ağaçlar, doğanın canlılığını güzel anlatıyor. Çok mu iyimser bir insanım bilemedim  
yakın bir ortamda renk pigmenlerinin fazla farklı olması biraz ilginç sadece. Ama onun dışında hoş bir küçük çaplı manzara fotoğrafı gibi sanki.. </t>
  </si>
  <si>
    <t xml:space="preserve">hayır. İğne yapraklılar vardı. Onların başka bir dokusu olduğu için onlarda görülmez. Sadece yeşil kalıyorlardı. 
kaktüsler genelde gün ışığı önemli bir etmen olduğu için ve çöldeki iklimle normal ağaçların olduğu iklim farklı olduğu için daha çok farklılık olur diye düşünüyorum. </t>
  </si>
  <si>
    <t>her ağaç yeşil olarak algılanır, farklı pigmentlerden dolayı farklı ağaçların farklı renklerde olabileceğini ve doğanın böyle güzel olduğunu öğrendim.</t>
  </si>
  <si>
    <t xml:space="preserve">Genel olarak şeyi öğrenmesini isterdim. Artı yük ve eksi yüklerin olarak yıldırım- şimşek üzerinde nasıl bir etkisi olduğuna (yıldırım da doğru bir kelime diye kendini düzeltti anlatırken!). Başta bulutlarda negatiflerin yeryüzündeyse pozitif yüklerin olduğunu. Bunların birbirini çekmesiyle birlikte yıldırım oluştuğunu öğrenmesi güzel olurdu. Genel olarak bunları bahsederdim. </t>
  </si>
  <si>
    <t>evet ben bu artı ve eksi yüklerin birbirini çekmesiyle yıldırım oluşması olayını yeni öğrendim. Bu yüzden biraz ilgimi çekti diyebilirim. (genel yorum: genelde kendilerinin yeni öğrendikleri şeyden bahsediyorlar, veya ilgilerini çeken şeyden bahsediyorlar daha çok onu araştırmak istiyorlar.)
g. gürültüsünü genel olarak biliyordum</t>
  </si>
  <si>
    <t xml:space="preserve"> artı ve yükler kısmı </t>
  </si>
  <si>
    <t xml:space="preserve">genel olarak belki tam emin değilim ama biraz daha detaylı olabilirdi. Nasıl olur tam emin değilim, bilemedim. </t>
  </si>
  <si>
    <t>bir yıldırım, şimşek ama gökyüzünden yer yüzüne doğru olduğu için yıldırıma dönüşmüş ve birazdan da gök gürültüsü duyulacak.  (Yorum: birazdan sesin geleceğini yorulaması güzel bir detaydı.)</t>
  </si>
  <si>
    <t xml:space="preserve">şu ağaçlara yıldırım düşebilir muhabbeti bilinen bir şey. Şöyle açıklayabilirim eğer doğru anladıysam. Ağaç yine toprağa bağlı. Topraktaki yine artı yüklerden dolayı ağaçlara düşme olasılığı daha yüksek olduğu için önermiyor olabilirler. </t>
  </si>
  <si>
    <t>şimşek ve gök gürültüsüyle ilgili yüzeysel bilgilerin dışında yeni ve daha detaylı bilgiler öğrendim.</t>
  </si>
  <si>
    <t xml:space="preserve">Fotosentezi çizdi 
</t>
  </si>
  <si>
    <t>oksijen üretilmesini sağlar, karbondioksit oluşur
Şey ya, pigmentlerde, klorofilde bir şey yapıyordu. 
(notlarına bakıyor. Yazmıştım diyor.)
(Soruyu tekrar sordu.)
EA: Su ve besin taşıyan kanalları etkiler.</t>
  </si>
  <si>
    <t xml:space="preserve">klorfil- klorofil. </t>
  </si>
  <si>
    <t>Ağaçlar. En son bölümdeki. ,</t>
  </si>
  <si>
    <t xml:space="preserve">iğne yapraklı bitkileri daha detaylı öğrenmek isterim. </t>
  </si>
  <si>
    <t xml:space="preserve">Ağaç pigmentlerini. Dökülen yapraklar. </t>
  </si>
  <si>
    <t xml:space="preserve">bence evet. 
çam ağaçları suya şey miydi? Bence evet. </t>
  </si>
  <si>
    <t>aynı mevsimde yaprakların farklı renklerde olması.</t>
  </si>
  <si>
    <t>Meteorologların ne iş yaptığı, şimşek, gök gürültüsü, ve yıldırımın nasıl oluştuğu…</t>
  </si>
  <si>
    <t xml:space="preserve">statik elektrik.
</t>
  </si>
  <si>
    <t>Küçük bir şimşek çakmasıdır</t>
  </si>
  <si>
    <t>ilgimi çeken yer olmadı. Biliyordum. Ama yani kadının Türk olmaması. (yorum: konu haricinde dış faktörlerle ilgilenmiş.)</t>
  </si>
  <si>
    <t xml:space="preserve">Daha fazla örnek static elektriğe. </t>
  </si>
  <si>
    <t xml:space="preserve">şimşek yıldırım şimşek çakması elektriklerin kesilmesi- hep oluyor-. Bulutların çarpışması. </t>
  </si>
  <si>
    <t>Hatırlayamadım</t>
  </si>
  <si>
    <t xml:space="preserve">bulutların tabanıyla yeryüzünün arasında oluşan mesafedeki yıldırım. </t>
  </si>
  <si>
    <t xml:space="preserve">yaprakların sararması ve dökülmesi olayı. </t>
  </si>
  <si>
    <t xml:space="preserve">evet, kırmızı renge dönüşme olayını. </t>
  </si>
  <si>
    <t xml:space="preserve">iğne yapraklı bitkilerin renk değiştirmemesi. </t>
  </si>
  <si>
    <t xml:space="preserve">gerek yok, herşeyi öğrendim. </t>
  </si>
  <si>
    <t>yapraklar renk değiştirmiş</t>
  </si>
  <si>
    <t xml:space="preserve">kaktülerin de çam ağaçları gibi iğneleri vardır, iğne yaprakları vardır. </t>
  </si>
  <si>
    <t xml:space="preserve">sararma olayını, fotosentezi tam olarak ve dökülmeyi. </t>
  </si>
  <si>
    <t xml:space="preserve">yaprakların renk değiştirmesi ve fotosentez
</t>
  </si>
  <si>
    <t xml:space="preserve">Şimşeğin, gök gürültüsünün nasıl oluştuğunu ve buna ek bununla ilgilenen mesleği ve yıldırımı açıklıyordu. </t>
  </si>
  <si>
    <t xml:space="preserve">Videoda da bahsettiği gibi halıyle gelen elektirğin kapı kolunda tamamlanıp şey olması. </t>
  </si>
  <si>
    <t xml:space="preserve">bu şimşek çakmasının küçük bir versiyonudur. </t>
  </si>
  <si>
    <t xml:space="preserve">artı ve eksi yükleri öğrendim. Gök gürültüsünde sıcak hava şeyini öğrendim. </t>
  </si>
  <si>
    <t>farklı yıldırım çeşitleri.</t>
  </si>
  <si>
    <t>bunları insanların yararlı bir şekilde nasıl kullanabileceği</t>
  </si>
  <si>
    <t>bir şimşek ve yıldırım görüyorum.</t>
  </si>
  <si>
    <t xml:space="preserve">çünkü ağaçlar bulutlara yer yüzünden daha yakındır ve şimşek oranı daha fazladır. </t>
  </si>
  <si>
    <t xml:space="preserve">gök gürültüsü ve yıldırımın anlamı. </t>
  </si>
  <si>
    <t xml:space="preserve">bulutlar normalde küçük buz parçacıklarından oluşur. Fırtınalı havada bu buz parçacıklarının birbirine sürtünmesiyle eksi yük oluşur. Yer yüzünde bazı noktalarda pozitif yük vardır. Bu negatif ve pozitif yükün birbirini çekmesi sonucu yıldırım oluşur. Şimşek buluttan buluta veya bulutun içinde olandır, yıldırım ise yerle bulut arasında olan bir şeydir. Şimşek ya da yıldırım sırasında çok büyük bir ısı ortaya çıkar. Bu ısı da gök gürültüsüne sebep olur. </t>
  </si>
  <si>
    <t xml:space="preserve">evet. Gök gürültüsüne şimşeğin ısısının sebep olduğunu. </t>
  </si>
  <si>
    <t xml:space="preserve">4 yaşındaki bir kızın soruyu sorması. </t>
  </si>
  <si>
    <t xml:space="preserve">şimşeğin farklı renkleri var mı? Varsa hangi renklerdeler ve bu renklerin hızı ve ısısını öğrenmek isterim. </t>
  </si>
  <si>
    <t xml:space="preserve">yıldırım düşmesi. </t>
  </si>
  <si>
    <t xml:space="preserve">belki ağaçlarda pozitif yük daha fazladır. Ya da yüksek noktalarda pozitif yükler gök yüzüne daha yakın olduğu için oradaki pozitif yükleri negatif yüklerin çekmesi daha caziptir. </t>
  </si>
  <si>
    <t xml:space="preserve">yıldırım ve şimşeklerin farkı. Ve gök gürültüsünün ne olduğunu öğrendim. 
</t>
  </si>
  <si>
    <t xml:space="preserve">şimdi, güneş ışığı, soğuk gibi etkenler yaprakların sararmasında etkili. Ama en fazla ün ışığı önemli. </t>
  </si>
  <si>
    <t xml:space="preserve">gün ışığı yeterli olduğunda yapraklar iyi durumda oluyor. Ama gün ışığı eğer kapandığı zaman yapraklar sararmaya başlıyor. Klorofil hücreleri ölüyor yaprağın içindeki. Ve hücrenin içinde zaten var olan sarı ve turuncu pigmentler ortaya çıkıyor. Daha sonra, kırmızı renk ise gün ışığının iyice azalması sonucunda kanalların kapanmasıyla ortaya çıkıyor. Yani, şekerin yaprakta kalmasıyla ortaya çıkıyor. Şeker başka şeylerle etkileşime girince kimyasal bir tepkime gerçekleşince kırmızı renk oluşuyor. </t>
  </si>
  <si>
    <t xml:space="preserve">evet. Yaprakların içinde turuncu ve sarı pigmentlerin olduğunu. Şekerin kırmızı rengin oluşmasında etkli olduğunu. </t>
  </si>
  <si>
    <t>şekerin kırmızı rengi oluşturduğu kısım. (yorum: yeni öğrendiği kısım yani)</t>
  </si>
  <si>
    <t xml:space="preserve">o iğneli yapraklardaki bitkilerde mumsu tabakaya neyin sebep olduğunu ve içeriğini. </t>
  </si>
  <si>
    <t xml:space="preserve">çam var, iğneli yapraklı bitki. Onda renk değişimi yok. Ama şu daha geniş yapraklı bir bitki. Onda renk değişimi oluyor çünkü onların yüzey alanı fazla. Bitkinin kışın kökleri için kullanacağı suyu daha fazla tüketiyor. </t>
  </si>
  <si>
    <t xml:space="preserve">çam ağaçları iğne yapraklı. Kaktüslerde iğneli zaten. Kaktüslerde gövdenin kızardığını hiç görmedim. Zaten kaktüs çok sevmiyorum. </t>
  </si>
  <si>
    <t xml:space="preserve">şeker yaprağın kızarmasını sağlar. </t>
  </si>
  <si>
    <t>yaprakların renk değişimi ve dökülmesi.</t>
  </si>
  <si>
    <t>gün ışığı yaprakların renklerinde etkili. 
çok olunca kızarıyor.</t>
  </si>
  <si>
    <t xml:space="preserve">bazı ağaçların yapraklarının renklerini. </t>
  </si>
  <si>
    <t xml:space="preserve">yine bazı ağaçların yapraklarının rengi. Çünkü bilmiyordum. </t>
  </si>
  <si>
    <t>şu an aklıma gelmiyor</t>
  </si>
  <si>
    <t>ağaçların türlerine göre yaprakların rengi</t>
  </si>
  <si>
    <t>ikisi de iğneli yaprakları var
ikisi de bitki. Bilmiyorum.</t>
  </si>
  <si>
    <t xml:space="preserve">yaprakların renk değiştirmesini etkileyen faktörlerle ilgili. </t>
  </si>
  <si>
    <t xml:space="preserve">şimşeklerin ve gök gürültüsünün oluşumunu. </t>
  </si>
  <si>
    <t xml:space="preserve">statik elektrik. </t>
  </si>
  <si>
    <t xml:space="preserve">aralarında bir bağ vardır. Statik elektriğin şimşeğin bir küçük hali gibi bir şey. </t>
  </si>
  <si>
    <t>yıldırımı. Ama yine de tam olarak anlayamadım.</t>
  </si>
  <si>
    <t xml:space="preserve">bulutlarınyerdeki poiztif yüklerle birleşmesi. </t>
  </si>
  <si>
    <t xml:space="preserve">bunları daha detaylı öğrenmek. Yani aslında gayet detayıydı ama. Bilmiyorum daha detayı da vardır herhalde. </t>
  </si>
  <si>
    <t>yıldırım, şimşek</t>
  </si>
  <si>
    <t xml:space="preserve">yıldırımların oraya düşme olasılığı daha çok olduğu için. Bilmiyorum ağaçlar yıldırımları çeker derler. </t>
  </si>
  <si>
    <t xml:space="preserve">şimşeğin ve gök gürültüsünün oluşumu. </t>
  </si>
  <si>
    <t>yapraklarda bulunan, klorofille gün ışığıla ve karbondioksit ve oksijenle besin üretiyor. 
Fotosentez</t>
  </si>
  <si>
    <t xml:space="preserve">sonra yaprakların sararması için gün ışığının az olması gerekiyor. Gün ışığı azalınca bitkiye gelen kanallar kapanıyor. Kanallar kapanınca şeker içerde hapsoluyor. Sonra içindeki sarı ve kırmızı pigmentler sonbahar boyunca oluşmuş olan pigmentler şekerle tepkimeye giriyor ve sarımsı kırmızımsı bir renk oluşuyor. Sonra sonbahar geldiğinde bir de bitkinin yapraklarını dökmesini söyleyen hormone aktif oluyor ve bitki yapraklarını döküyor. </t>
  </si>
  <si>
    <t>evet. Yaprakların nasıl sarardığı ve renk değiştirdiğini</t>
  </si>
  <si>
    <t xml:space="preserve">yaprakların renk değiştirmesi. </t>
  </si>
  <si>
    <t xml:space="preserve">sararmış kızarmış yapraklar döküşmüş yapraklar ve iğne yapraklı bir bitki. O yeşil çünkü yapraklarının yüzeyinde mumsu bir yüzey var o yğzden yaprakları canlı kalır. </t>
  </si>
  <si>
    <t>olabilir</t>
  </si>
  <si>
    <t xml:space="preserve">yaprakların renk değiştirmesi güneş ışığıyla bağlantılıdır. </t>
  </si>
  <si>
    <t xml:space="preserve">statik elektrik, yıldırım ve gök gürültüsü. </t>
  </si>
  <si>
    <t xml:space="preserve">halıdan bize az miktarda yük geçiyor. Onun ksapı koluna atlaması. </t>
  </si>
  <si>
    <t xml:space="preserve">küçük çaplı bir şimşek çakması. </t>
  </si>
  <si>
    <t xml:space="preserve">gök gürültüsünü havadaki bulutların çarpışmasıyla luşan ses olarak biliyordum. Ama havadaki taneciklerin titreşmesiyle oluşuyormuş. </t>
  </si>
  <si>
    <t>baya uzun düşündükten sonra) şey, yıldırım.
yıldırım yan, yüklerin geçişi</t>
  </si>
  <si>
    <t xml:space="preserve">bilmiyorum
konuyla ilgili ekstra bir şey varsa öğrenmek isterim. </t>
  </si>
  <si>
    <t xml:space="preserve">yıldırım, topraktaki yüklerin buluttaki eksi yüklere zıplaması. </t>
  </si>
  <si>
    <t xml:space="preserve">Çünkü yıldırım genellikle oraya düşüyor o yüzden
yüksek olduğu için. </t>
  </si>
  <si>
    <t xml:space="preserve">(baya uzun düşündü yine). Topraktaki artı yüklerin buluttaki eksi yüklere zıplaması. Yıldırım tanecikleri ısıtarak titreştiriyor. Ve sonra gök gürültüsü oluşuyor. Statik elektrik çarpmasının küçük bir yıldırım olması. </t>
  </si>
  <si>
    <t xml:space="preserve">yaprağın renk değişimi. </t>
  </si>
  <si>
    <t xml:space="preserve">klorofil güneş ışığı, CO2 ve suyu şekere dönüştürür. Bu şeker, dallara ve köklere taşınarak ağacın besin almasını sağlar. Gün ışığı süresi azaldıkça kanallar daralır ve yeşil pigmentler yok olur. Her zaman bulunan sarı ve kırmızı pigmentler devreye geçiyor. Kırmızılar da şu şekilde oluşur. Kırmızılar aslında hep vardı.. (burada notlarına bakıyor) şeker kanallar kapandıkça hapsoluyor, böylece kırmızlar oluşuyor. </t>
  </si>
  <si>
    <t>yaprakların nasıl renk değiştirdiklerini ve kuruduklarını</t>
  </si>
  <si>
    <t>en sondaki ağaçlar kısmı.</t>
  </si>
  <si>
    <t>hangi ağacın hangi renge yoğunlaştığını.</t>
  </si>
  <si>
    <t xml:space="preserve">evet ikisi de iğne yapraklı. İkisi de az yüzeye sahip olduğu için su tasarrufu sağlıyor. Bu yüzden kış boyunca solmuyorlar. 
</t>
  </si>
  <si>
    <t xml:space="preserve">az gün ışığının renk değiştirdiğine sebep olduğunu. 
</t>
  </si>
  <si>
    <t xml:space="preserve">şimşek gök gürültüsü ve yıldırımın nasıl oluştuğu. </t>
  </si>
  <si>
    <t>minik bir şimşek oluşuyor</t>
  </si>
  <si>
    <t>yıldırım ve şimşeğin farkı. Gök gürültüsünün tam olarak nasıl oluştuğu</t>
  </si>
  <si>
    <t>yıldırım, şimşek çeşitleri.</t>
  </si>
  <si>
    <t>buluttan buluta nasıl oluşuyor..</t>
  </si>
  <si>
    <t xml:space="preserve">bulutla yer yüzü arasında olduğu için yıldırım. </t>
  </si>
  <si>
    <t>ağaçlara yıldırım düşme ihtimalinin daha yüksek olduğu için.
çünkü herhangi bir tedbir yok. Örneğin, evlerin çatılarında bir alet var o toprağa çekiyor. Ama ağaçlarda öyle bir şey söz konusu değil, o yüzden..</t>
  </si>
  <si>
    <t xml:space="preserve">şimşek bulutların arasındaki elektrik yüklerinden dolayı oluşuyor. Gök gürültüsü de yıldırımın havaya uyguladığı ısı nedeniyle taneciklerin sert hareketinden dolayı oluşan gürültü. </t>
  </si>
  <si>
    <t xml:space="preserve">yaprakların renk değiştirmesi, sararması ve neden renk değiştirdiği. </t>
  </si>
  <si>
    <t>besin yapımında yardımcı oluyor. Kırmızı rengin oluşmasında etkili.</t>
  </si>
  <si>
    <t xml:space="preserve">kloroplastlar / klorofil yaşlanınca sari pigmentler meydana çıkıyor. Bunu yeni öğrendim. </t>
  </si>
  <si>
    <t>Şekerin sıkışıp, kırmızı renge dönüştüğü kısımı gösteriyor.</t>
  </si>
  <si>
    <t>yaprakların neden daha farklı renklere dönüşmediğini. Mesela neden mavi renk olmuyor</t>
  </si>
  <si>
    <t>bu mevsim direk sonbahar. Çünkü yapraklar sararmış ve kırmızı. Burada iğne yapraklı bir bitki. Yaprakları mavi renk çıkmış kameradan dolyı.</t>
  </si>
  <si>
    <t>ikisinin de yaprakları iğne şeklinde. Ikisi de kışın yaprak dökm</t>
  </si>
  <si>
    <t>yaprakların nasıl renk değiştirdiği.</t>
  </si>
  <si>
    <t>Şimşek ve gök gürültüsünün nasıl oluştuğu.</t>
  </si>
  <si>
    <t>static elektrik.</t>
  </si>
  <si>
    <t xml:space="preserve">şimşek statik elektriğin güçlü halidir. </t>
  </si>
  <si>
    <t>şimşek ve gök gürültüsünün ne olduğu ve nasıl oluştuğu. Buz parçacıkları</t>
  </si>
  <si>
    <t>yoktu</t>
  </si>
  <si>
    <t>istemem</t>
  </si>
  <si>
    <t xml:space="preserve">şimşek. Gök yüzünden düşen hali yıldırım. </t>
  </si>
  <si>
    <t xml:space="preserve">şimşek ve yıldırımın tanımı. </t>
  </si>
  <si>
    <t>defter</t>
  </si>
  <si>
    <t>yaprakların sırları ve nasıl beslendikleri.</t>
  </si>
  <si>
    <t xml:space="preserve">beslenmesinde etkili. mesela gün ışığından dolayı kanallar tıkanabilir ve şeker ağaca gitmeyebilir öyle olunca da beslenemez. Ve aynı zamanda rengine de etki ediyor. </t>
  </si>
  <si>
    <t>öğrendim. Ağaçların şekerle beslendiğini ve şeyin içinde gün ışığının etkilemesi</t>
  </si>
  <si>
    <t>ağaçların beslenmesi.</t>
  </si>
  <si>
    <t xml:space="preserve">pigmentlerle alakalı. Farklı ağaçalrda şey olmuş. Mesela şu kırmızı olanlarda içinde daha çok şeker kalmış. Ya da türüne göre de değişebiliyor. </t>
  </si>
  <si>
    <t xml:space="preserve">ikisinin de diken tarzı şeyleri var ve ikisi de yeşil. </t>
  </si>
  <si>
    <t xml:space="preserve">yaprakların renginin gün ışığına, ağacın türüne ve hava koşullarına bağlı olduğunu öğrendim. 
</t>
  </si>
  <si>
    <t xml:space="preserve">burada hepsi soğuk hava. Şimşek gelince bunlar sıcak havaya dönüşüyor. Bunlar hareket edince tanecikleri atıyorlar. Onlar çok hızlı bir şekilde kaçınca ses oluşuyor. </t>
  </si>
  <si>
    <t xml:space="preserve">halıdan geçerken bize elektrik yükleniyor. Öyle dokununca da küçük bir şey oluşuyor. Küçük bir şimşek oluşuyor. </t>
  </si>
  <si>
    <t xml:space="preserve">Çoğunu bilmiyordum. </t>
  </si>
  <si>
    <t>gök gürültüsünün anlatımı.</t>
  </si>
  <si>
    <t>yer yüzüne artı kutup nasıl çıkıyor. Onu anlamadım ben pek.</t>
  </si>
  <si>
    <t xml:space="preserve">şimşek çakıyor. </t>
  </si>
  <si>
    <t xml:space="preserve">ağaçlar şimşekleri çektiği için. </t>
  </si>
  <si>
    <t xml:space="preserve">gök gürültüsü ve şimşeğin nasıl oluştuğu. </t>
  </si>
  <si>
    <t xml:space="preserve">yaprakların neden döküldüğü ve renk değiştirdiği. Klorofilin etkisi. </t>
  </si>
  <si>
    <t>güneş ışığı alan yapraklar genelde daha yeşil olur ve fotosentez yapar</t>
  </si>
  <si>
    <t xml:space="preserve">yaprakların neden döküldüğünü öğrendim. </t>
  </si>
  <si>
    <t xml:space="preserve">: merak etmiyorum. </t>
  </si>
  <si>
    <t>renkli yapraklı ağaçlar.
mavi yapraklı ağaç..</t>
  </si>
  <si>
    <t>kurulamaz
iğne yapraklı ağaçlarda renk değişimi görülmez.</t>
  </si>
  <si>
    <t>yaprakların renk değiştirme sebepleri</t>
  </si>
  <si>
    <t>Şimşek ve gökyüzü</t>
  </si>
  <si>
    <t>statik elektriğin kapının kolundan geçmesi.</t>
  </si>
  <si>
    <t xml:space="preserve">şimşekte de statik elektriklenme oluyor. Yani öyle oluşuyor. </t>
  </si>
  <si>
    <t xml:space="preserve">ben şimşeğin artı yükten eksi yüke geçmesiyle olduğunu sanıyordum ama tam tersiymiş. Yani buluttaki yükün artı olduğunu zannediyordum ben ama eksi yükmüş. </t>
  </si>
  <si>
    <t>gök gürültüsünün oluşması. (genel yorum: burada genelde, bilmiyordum dedikleri bilginin geçtiği kısmı söylüyorlar. Ama bu öğrenci söylemedi.)</t>
  </si>
  <si>
    <t xml:space="preserve">şimşeğin ve yıldırımın türleri var mı çeşitleri var mı. </t>
  </si>
  <si>
    <t xml:space="preserve">buluttaki eksi ve topraktaki artı yüklerin birbirini çekmesiyle şimşeğin oluştuğunu görüyorum. </t>
  </si>
  <si>
    <t xml:space="preserve">yıldırım ğaca düşer çünkü sivri veya yüksek şeylere düşer. </t>
  </si>
  <si>
    <t xml:space="preserve">gök gürültüsü ve yıldırım nedir. </t>
  </si>
  <si>
    <t xml:space="preserve">Yaprakların neden sarardığı. </t>
  </si>
  <si>
    <t xml:space="preserve">Gün ışıının az olması klorofil pigmentinin daha az iş yapmasına mı ne neden olurmuş… anlamadım.
Bitki hücresinde sürekli bulunan sari ve turuncu pigmentlerin öbür organelin yerine konmasıyla açığa çıkmasıyla oluşur. </t>
  </si>
  <si>
    <t xml:space="preserve">İğne yapraklı bitkilerin neden renk değiştirmediğini öğrendim. Başka öğrenmedim. </t>
  </si>
  <si>
    <t xml:space="preserve">en çok yaprakların sararışını anlatan kısım. </t>
  </si>
  <si>
    <t>fazla birşey yok zaten..</t>
  </si>
  <si>
    <t>farklı şekilde renk değiştirmiş bitkilerin yaprakları. Akçam mıydı neydi, şu meşeydi galiba. Ağaçların isimlerini hatırlaıyorum. Şu nasıl amvi olmuş anlamadım. (genel yorum: videoda geçmediği için şaşırıyorlar. Aslında buradan videoda yapraklar hk. Herşeyin anlatılamayacağını anlamalılar. )</t>
  </si>
  <si>
    <t>kaktüsler de renk değiştirmiyor. Bir de kaktüslerin iğneleri çam ağaçların yapraklarına benziyor. (detay: ikinci cümleyi son sorudan sonra söylüyor. Yani bu esnada düşünmüş kafa yormuş diyebilirim.)</t>
  </si>
  <si>
    <t xml:space="preserve">sonbaharda yaprakların enden sarardığı ve nasıl sarardığı. </t>
  </si>
  <si>
    <t>statik elektrik.</t>
  </si>
  <si>
    <t xml:space="preserve">küçük bir şimşek yaratır. Kağı ve elimiz arasında yük alışveirşi olur. </t>
  </si>
  <si>
    <t>yıldırımın bir şimşek türü olduğunu, şimşeğin farklı türleri olduğunu.</t>
  </si>
  <si>
    <t xml:space="preserve">(düşünüyor.) ilgimi çeken yer yok da. Işte öğrendiğim kısımlar yani yıldırımın türleri olduğu … </t>
  </si>
  <si>
    <t>(düşünüyor) yer yüzü yüksüz değil miydi? Yer yüzündeki yükün nereden geldiğini merak ediyorum. (yorum: hani topraklama yapıyoruz elektiriği alıyor ya onu falan düşündü sanırım)</t>
  </si>
  <si>
    <t xml:space="preserve">şimşek sonucu ıı yani yıldırım düşüyor yer yüzüne. </t>
  </si>
  <si>
    <t xml:space="preserve">yıldırımın daha çok yüksek bölgelere düşme olasılığı </t>
  </si>
  <si>
    <t xml:space="preserve">şimşek ve gök gürültüsünün nasıl oluştuğu. </t>
  </si>
  <si>
    <t xml:space="preserve">yaprakların sararmasının ve dökülmesinin nedeni. </t>
  </si>
  <si>
    <t xml:space="preserve">yapraklara besin ve su taşıyan kanalları.., o yüzden pigmentler ortaya çıkıyor ve sararıyor. </t>
  </si>
  <si>
    <t xml:space="preserve">evet. Yaprakların sararmasına gün ışığının sebep olduğunu öğrendim. Yaprak dökülmesinin nedenini öğrendim. </t>
  </si>
  <si>
    <t xml:space="preserve">güneş ışığının yaprak sararmasına nedeninin olduğu yer. </t>
  </si>
  <si>
    <t xml:space="preserve">renk değişiminin farklı olmasının nedenini daha ayrıntılı öğrenmek isterim. </t>
  </si>
  <si>
    <t xml:space="preserve">yine yapraklar renk değiştirmiş. Şu parlak kırmızı olanlarda şeker hapsolarak kimyasal bir değişime uğramış. (yorum: kimyasal değişime bağlayarak nedenini söylemsi güzel. Çoğunluklu olarak nedene odaklanıyor diyebilirim.) 
sari olan da yine bu pigment fazla olduğu için sari olmuş. Maviyi bilmiyorum. </t>
  </si>
  <si>
    <t>evet ikisi de sivri dikenli .</t>
  </si>
  <si>
    <t xml:space="preserve">yaprakların renk değişimi ve dökülmelerinin nedeni. </t>
  </si>
  <si>
    <t xml:space="preserve">orada bir elektriklenme olması. </t>
  </si>
  <si>
    <t>Bu şimşek oluşumunun küçük bir versiyonu</t>
  </si>
  <si>
    <t xml:space="preserve">evet. Static enerjinin açılımını. </t>
  </si>
  <si>
    <t xml:space="preserve">bu yıldırımın oluşmasıyla sesin kulağımıza nasıl gelmesi. </t>
  </si>
  <si>
    <t xml:space="preserve">merak ettiğim bişey yok. </t>
  </si>
  <si>
    <t>yıldırım olayı var</t>
  </si>
  <si>
    <t xml:space="preserve">ağacın yüksel olduğu için yıldırımı çekmesi. </t>
  </si>
  <si>
    <t xml:space="preserve">şimşeğin oluşumu. </t>
  </si>
  <si>
    <t xml:space="preserve">yaprakların sararmasının ve dökülmesinin nedenleri. </t>
  </si>
  <si>
    <t xml:space="preserve">az geldiği zaman klorofiller ölüyor. Bir de sıcaklığın etkisi var renk yoğunluğuna diyordu. </t>
  </si>
  <si>
    <t xml:space="preserve">evet. Klorofillerin öldüğünde sararmanın olması. </t>
  </si>
  <si>
    <t xml:space="preserve">Fotosentez yaparken klorofillerin ölmesi. </t>
  </si>
  <si>
    <t xml:space="preserve">klorofillerin niye ve nasıl öldüğünü. </t>
  </si>
  <si>
    <t xml:space="preserve">sıcaklık burada daha çokmuş çünkü renkler daha yoğun, burada daha az çünkü parlaklık daha az. 
Bilmiyorum.. O zaman ağaç türü farklı. 
Ayrıca, yapraklar dökülmüş. </t>
  </si>
  <si>
    <t xml:space="preserve">yaprak dökmüyor ikisi de, sonabharda yaprakları sararmıyor bir de. </t>
  </si>
  <si>
    <t>yaprakların dökülmesi ve sararmasının nedenlerini öğrendim</t>
  </si>
  <si>
    <t xml:space="preserve">şimşek. Gök gürültüsü ve şimşekle yıldırım arasındaki fark. </t>
  </si>
  <si>
    <t xml:space="preserve">şimşekteki buluttaki eksi yülerin toprağa artı olrak geçmesi. Dedi bıraktı. </t>
  </si>
  <si>
    <t>yıldırımla şimşek arasındaki farkı bilmiyordum</t>
  </si>
  <si>
    <t xml:space="preserve">artı ile eksi yüklerin birbirine geçiştiği noktayı anlattığı yer. </t>
  </si>
  <si>
    <t xml:space="preserve">gerçek bir şimşek oluşumu videosunu ekleyebilirlerdi. </t>
  </si>
  <si>
    <t xml:space="preserve">buluttan buluta olduğu için şimşek, diperi buluttan yere olduğu için yıldırım. </t>
  </si>
  <si>
    <t xml:space="preserve">ağaçlar yüksektir. Ve düzlükte yüksek yerler yıldırım çeker. </t>
  </si>
  <si>
    <t xml:space="preserve">Yıldırım gök gürültüsü ve şimşeğin oluşumu. </t>
  </si>
  <si>
    <t xml:space="preserve">güneş ışığının uzun veya kısa olması renklerini etkiler. Günler kısaldıkça sari ve turuncu pigmentler kendini gösteriyor. </t>
  </si>
  <si>
    <t xml:space="preserve">evet. Kırmızı pigmentlerin nasıl oluştuğu. Turuncu ve sari pigmentin içinde bulunduğu. </t>
  </si>
  <si>
    <t xml:space="preserve"> en sondaki ağaç türleri. </t>
  </si>
  <si>
    <t xml:space="preserve">ağaç türleri hakkında birşeyler. </t>
  </si>
  <si>
    <t xml:space="preserve">çam ağacı, sonbahar resmi. Ince yapraklı çamda renk değişimi olmamış. Yapraklar yere dökülmüş. Sari yapraklar oluşmuş. Bazılarında ise kırmızı yapraklar oluşmuş. </t>
  </si>
  <si>
    <t xml:space="preserve">hayır. Çam gibi ince yapraklı ağaçlarda görülmez.
çamla kaktüs arasında ilişki kurabiliriz. Ikisi de ince yapraklı. </t>
  </si>
  <si>
    <t xml:space="preserve">yaprakların renk değişimi. </t>
  </si>
  <si>
    <t xml:space="preserve">videodaki eksi artı yüklerin olduğu görseli çizdi. </t>
  </si>
  <si>
    <t xml:space="preserve">kapıdaki küçük, şimşek ondan kat kat daha büyük. </t>
  </si>
  <si>
    <t>bulutlar ve yer yüzü arasında artı eksi yük etkileşimi.</t>
  </si>
  <si>
    <t>yıldırımın türleri.</t>
  </si>
  <si>
    <t xml:space="preserve">diğer türlerin nasıl oluştuğunu. </t>
  </si>
  <si>
    <t xml:space="preserve">yere şimşeğin düşmesi. Bulutlarda biriken eksi yük. Artı olan yer yüzüne düşüyor. Orada akım alıuşuyor. Yıldırım sıcak etrafındaki hava soğuk ve onu itiyor bu esnada çok büyük bir ses çıkıyor ve gök gürültüsü oluşuyor. </t>
  </si>
  <si>
    <t>yıldırım ağaca düşer
çünkü yıldırım genelde yüksek yerlere düşüyor diye biliyorum.</t>
  </si>
  <si>
    <t xml:space="preserve">yıldırım elektriğin akımıdır. </t>
  </si>
  <si>
    <t>Ağaçlardaki, ağaç yapraklarındaki yeşil renk nasıl farklı renklere dönüştü</t>
  </si>
  <si>
    <t xml:space="preserve">Güzdüzler güneş, hı,az güneş ışığı su ve besin kanallarının kapanmasına sebep oluyor. Fotosentez olmayınca kloforil de solup rengini kaybediyor ve öbür pigmentler ortaya çıkıyor. </t>
  </si>
  <si>
    <t xml:space="preserve">Şekerin diğer pigmentlerle tepkimeye girerek kırmızı rengi oluşturması. </t>
  </si>
  <si>
    <t>Farklı ağaç türlerinin farklı renge dönmesi</t>
  </si>
  <si>
    <t xml:space="preserve">Yani pek gerek yok. </t>
  </si>
  <si>
    <t>Yapraklar rengini değiştirmiş. Ama mesela farklı ağaç türleri var.</t>
  </si>
  <si>
    <t>Kaktüslerle çam ağaçları? Olabilir. 
Ya da olmayadabilir.</t>
  </si>
  <si>
    <t>Ağaçların yapraklarının sararıp dökülmesinin sebepleri.</t>
  </si>
  <si>
    <t>Şimşeğin oluşumu ve buna bağlı gök gürültüsü.</t>
  </si>
  <si>
    <t>Statik elektrik</t>
  </si>
  <si>
    <t>Artı yüklerin ve eksi yüklerin birbirini çekmesi</t>
  </si>
  <si>
    <t>Oluşumu tam bilmiyordum.</t>
  </si>
  <si>
    <t>Şimşeğin oluşumu.</t>
  </si>
  <si>
    <t>Mesela elektrik yüklü, ne kadar elektrik yüklü mesela..
Miktara, sayısal değer takılmış. Öğrenci çok konuşmuyor ağzından cımbızla laf alıyorum.</t>
  </si>
  <si>
    <t>yıldırım</t>
  </si>
  <si>
    <t xml:space="preserve">Yüksek bir yere çarpması. </t>
  </si>
  <si>
    <t xml:space="preserve">Gök gürültüsü şimşeğin geçtiği yerdeki taneciklerin bir anda ısınıp, dışa doğru gitmesi hareket etmesi ile.. 
Buluttaki buz taneciklerinin birbirine çarpıp eksi yük oluşturması. </t>
  </si>
  <si>
    <t>Yaprakların dökülmesi ve renk değiştirmesi.</t>
  </si>
  <si>
    <t>Günışığı az olursa yaprakların rengi sararır. 
Işık yoğunluğu fazla olursa ne olduğunu bilmiyor</t>
  </si>
  <si>
    <t>Evet. Yaprakların nasıl sarardığı 
Biliyordum nasıl döküldüğünü</t>
  </si>
  <si>
    <t>Yaprakların sararması.
Bilmiyordum dediği kısımla aynı diğer çocuklar gibi.</t>
  </si>
  <si>
    <t xml:space="preserve">. İsterim de tam bilmiyorum. </t>
  </si>
  <si>
    <t>İğne yapraklının rengi değişmemiş. Diğerlerinin değişmiş
Hayır. İğne yapraklılarda görülmez.</t>
  </si>
  <si>
    <t>O da yine yaprakları iğne..</t>
  </si>
  <si>
    <t>Yaprakların nasıl döküldüğü ve nasıl sarardığı</t>
  </si>
  <si>
    <t xml:space="preserve">Şimşeğin ve gök gürültüsünün nasıl oluştuğu. </t>
  </si>
  <si>
    <t xml:space="preserve">Halıdan aldığımız Statik elektriğin kapı kolundaki elektrikle sıçraması. </t>
  </si>
  <si>
    <t>Daha az boyutta kapıdaki.</t>
  </si>
  <si>
    <t>Evet. Gök gürültüsünün oluşumu
Bu öğrenci de cümleyi tamamlamıyor ve sessiz konuşuyor.</t>
  </si>
  <si>
    <t>Halı-kapı.</t>
  </si>
  <si>
    <t>cevap vermedi. Öğrenmek istemem dedi</t>
  </si>
  <si>
    <t>Yıldırım çarpması</t>
  </si>
  <si>
    <t>Yıldırımın yüksek bir yerlere çarpması</t>
  </si>
  <si>
    <t>Yaprakların dökülmesini. Neden döküldüğü, neden renk değiştirdiği. Hangi ağaç türlerinin hangi yaprak rengine dönüştüğünü falan.</t>
  </si>
  <si>
    <t>Gün ışığı Yaprakların kanallarının kapanmasına ve klorofilin azalmasına neden oluyor. Bu da yaprakların kahverengi yani renk değiştirmesine neden oluyor.</t>
  </si>
  <si>
    <t>Evet ama şu an ne olduğunu hatırlamıyorum</t>
  </si>
  <si>
    <t>Sonunda ağaçların her ağacın farklı yaprak rengi oluşturduğu.</t>
  </si>
  <si>
    <t>Yani bilmiyorum. Bütün konuları genel olarak özetlemiş.</t>
  </si>
  <si>
    <t>Sonbaharda güneş ışığının az olmasından dolayı yaprakların renk değiştirmesi ve ağacın bir tür hormon salgılayarak yaprakların bu yüzden dökülmesi.
Yorum: Hem zaman verdi. Hem de tüm süreci ilişkiler kurarak anlattı. Bence çok kapsamlı düşündüğünü gösteriyor.</t>
  </si>
  <si>
    <t xml:space="preserve">Her ağacın yaprağı farklı bir renge dönüşür ve ağaçlar yapraklarını dökerler. </t>
  </si>
  <si>
    <t xml:space="preserve">Evet. Neydi, meşe!.. Neydi. Hatırlayamıyorum. Neydi? Diken uçlu muydu? O yaprakların dışında. 
Bence hayır. </t>
  </si>
  <si>
    <t>Şimşek ve gökgürültüsünün farklılıklarından, yıldırımdan bahsediyordu ve nasıl oluştuklarından.</t>
  </si>
  <si>
    <t>Küçük boyutta şimşek oluşması. Halıda yürüdüğümüz zaman bize gelen e bi dk. Türkçesini hatırlamıyorum. Yükün zıplaması. Statik elektrik.</t>
  </si>
  <si>
    <t>Yani, Evet. Gök gürültüsünün nasıl oluştuğunu.</t>
  </si>
  <si>
    <t xml:space="preserve">Artı yüküyle eksi yükünün alatıldığı kısım. </t>
  </si>
  <si>
    <t>Hayır</t>
  </si>
  <si>
    <t xml:space="preserve">Şimşek. Gök gürültüsü, yıldırım. Videoda gördüğümüz herşey. Sayılır. </t>
  </si>
  <si>
    <t>Genel olarak tüm etkinlik mi yoksa video mu? 
Şimşeğin yıldırımın ve gök gürültüsünün oluşması</t>
  </si>
  <si>
    <t>Yaprakların neden sarardığı</t>
  </si>
  <si>
    <t>Gün ışığı daha azaldığı için sararır.</t>
  </si>
  <si>
    <t>Evet. Klorofilini neden kaybediyor. 
Bir de kırmızı renk nasıl oluşuyor.</t>
  </si>
  <si>
    <t>Bilmediğim yeri öğrenirken. 
Direk benim teorimi söyledi </t>
  </si>
  <si>
    <t>Sanırım bir şey öğrenmek istemem.</t>
  </si>
  <si>
    <t>Yapraklar sonbahardan dolayı sararmış ve kırmızıya dönmüş. Ama şu ağaç neden maviye dönmüş onu anlamadım.
O mavi ladin mavimsi bir çam ağacı türü.</t>
  </si>
  <si>
    <t>Çam ağaçları yapraklarını dökmüyor. Onlar yeşil kalıyor. kaktüsler de yeşil kalıyor. Bir de kaktüsün dikenleri var çam ağacının da batıyor.
Yorum: Dokunma hissiyatından bahsetti. Batıyor şeklinde. İlginç.</t>
  </si>
  <si>
    <t xml:space="preserve">Yapraklar az güneş ışığından dolayı sararır. 
Sebebiyle birlikte açıkladı. Sebebe odaklandı. </t>
  </si>
  <si>
    <t>Yıldırımla gök gürültüsüyle ilgili şeyler</t>
  </si>
  <si>
    <t xml:space="preserve">Elimizdeki artı ve eksi, o kısmını tam hatırlamıyorum ama hem bizim elimizde hem de kapının kolunda olduğu için birbiriyle temas edince elektrik oluşuyor. </t>
  </si>
  <si>
    <t>Evet. Şimşek havadan geçerken oradaki hava ısınıyor. O sırada şimşeği görüyoruz. Gök gürültüsü oluyor.</t>
  </si>
  <si>
    <t>Evet. Şimşeğin aslında nasıl oluştuğu tam.</t>
  </si>
  <si>
    <t>Konu olarak mı?
Mesela orada resimlendirerek anlatmış..</t>
  </si>
  <si>
    <t>Eksi ve artı şeylerin o çekimlerin nasıl oluştuğunu. Yani anlatıyor da onlar nasıl oluyor?
Meselenin tam özünü merak ediyor diyebiliriz. İşte bu!</t>
  </si>
  <si>
    <t>şimşekler
Şimşek mesela şu anda hava karanlık ama sadece geçtiği yeri değil üst kısmı da aydınlatmış.
Yorum: Değişik bir cevap. Muhtemelen neden olduğunu merak ediyor?</t>
  </si>
  <si>
    <t>Yıldırım düşme tehlikesi.
Çünkü ağaçlar yüksek ve yıldırım yüksek yerlere düşer genel olarak hatta evlerin tepesine o yüzden bir şey yapılıyor o yüzden</t>
  </si>
  <si>
    <t>Şimşek statik elektrikle oluşur.
Yorum: Neden oluşur sorusuna cevap verdi. Yine nedenini düşündü!!</t>
  </si>
  <si>
    <t xml:space="preserve">Klorofillerin çalışma prensibini ve öldükten şey yani yok olduktan sonra yenilerinin gelmemesini. İçindeki pigmentlerin şekerle etkileşime geçerek kırmızı renge gelmesi. Sonbaharda sıcaklığa bağlı olarak renk yoğunluğunun değişmesini. İğne yapraklıların donma seviyesinde donmaya karşı bir asit içerdiklerini. Ve o asit sayesinde renklerini koruduklarını ve bu şekilde su tasarrufu yaptıklarını. Hiç bir şey bilmiyormuşum meğer
yorum: Baya her anını özetledi videonun. Kendi cümleleriyle özetledi. Önceki bilgisiyle şimdiki bilgisini karşılaştırdı. Kendi bilgisini değerlendirdi. Farkında olması mc awareness a girebilir. </t>
  </si>
  <si>
    <t>onu bilmiyorum</t>
  </si>
  <si>
    <t xml:space="preserve">Hepsi sayılır. 
Yorum: Burada aslında videodaki herşeyi yeni duydum demek istiyor aslında bence. </t>
  </si>
  <si>
    <t xml:space="preserve">Hiçbir yer. 
Yorum: Çok ilginç. Herşeyi yeni öğrendim deyip ilgisini çekmemesi ilginç. Çünkü genelde bilmedikleri yerler ilgilerini en çok çeken yer oluyordu. 
Hatta  hiçbir yer demeyelim de bu şey en başta klorofillerin çalışmayla ilgili bir yer vardı ya orası. </t>
  </si>
  <si>
    <t>İstemem. Pek kullancağımı zannetmiyorum.</t>
  </si>
  <si>
    <t xml:space="preserve">Kırmızı bilmem ne ağacı, ismini hatırlayamıyorum. Bir sürü ağaç var. Sonbahar. Yolun üstüne çok yaprak dökülmemiş nedense. Diğer tarafta daha çok var. Belediye işçilerinin maaşının daha fazla olduğunu anlıyoruz buradan. </t>
  </si>
  <si>
    <t xml:space="preserve">İğne yapraklılarda renk değişimi görülmez 
Çam ağaçlarının yaprakları diken şeklinde. Kaktüslerin de aynı şekilde dikenleri var. Kaktüsler Dikenlerini yaprak olarak kullanıyorlar. </t>
  </si>
  <si>
    <t>Baya bir şey öğrendim o cümleyi kuramam ama.
Ağaçlar güzeldir.</t>
  </si>
  <si>
    <t>Bu bulutların arasında oluşan şeyin şimşek, yere düşenlerin yıldırım olduğu. Yerdeki artı ve buluttaki eksi yüklerin geçerken yıldırım oluştuğu, şimşeklerin 3 türe ayrıldığını. Şimşeğin bulutun bir ucundan bir ucuna, 2 bulut arasında ve yerle gök arasında olduğunu anlatıyordu. Bulutların içinde buz parçacıkları mı vardı? Orayı tam anlayamadım.
Gökgürültüsü Yıldırım havayı ısıtarak yandaki sıcak hava moleküllerinin soğuk hava moleküllerini ittirerek oluşturduğu ses.</t>
  </si>
  <si>
    <t>Meteorologlar sadece hava durumuna değil, şimşek ve yıldırımlarla ilgili şeylere de baktığını.</t>
  </si>
  <si>
    <t>Yerdeki artı yükler ve eksi yükler birbirinin yerine geçiyor ya.. Animasyon güzel olmuş.</t>
  </si>
  <si>
    <t>Pek ilgimi çeken bir konu olmadı.</t>
  </si>
  <si>
    <t>Şimşek, yıldırım. 
Sıcak hava.</t>
  </si>
  <si>
    <t>Yıldırım, elektrik yükleri sivri noktalardan daha sık düştüğü için. Ağaçların yapraklarının uçları sivri ondan dolayı ağaçlarının üstüne düşme olasılığı daha yüksek. Yani, yüksek ve sivri noktalara!</t>
  </si>
  <si>
    <t>Yani, meteorologların havayla ilgili her türlü olaya baktığını öğrendim.</t>
  </si>
  <si>
    <t>Yapraklar</t>
  </si>
  <si>
    <t>gün ışığı Renklerini değiştiriyor</t>
  </si>
  <si>
    <t>Evet. Gün ışığıyla renklerin değişmesi filan.</t>
  </si>
  <si>
    <t>Renk değişiminin gün ışığına bağlı olması</t>
  </si>
  <si>
    <t>İstemem</t>
  </si>
  <si>
    <t>İğne yapraklı ağaçlar var, yaprak dökülmesi filan renk değişimi yaprakların</t>
  </si>
  <si>
    <t>Hayır. İğne yapraklı ağaçlarda
Hayır kurulmaz</t>
  </si>
  <si>
    <t>Farklı bilgiler öğrendim yapraklarla ilgili</t>
  </si>
  <si>
    <t>Evet.O da küçük şimşek oluyor videoda öyle bahsetti.</t>
  </si>
  <si>
    <t>Öğrendim. Yeryüzüyle etkileşime girmesi.</t>
  </si>
  <si>
    <t>Hiçbir yer</t>
  </si>
  <si>
    <t>Yıldırım olabilir bu, bu da şimşek olabilir.</t>
  </si>
  <si>
    <t>Yani açıklayamam galiba</t>
  </si>
  <si>
    <t>Şimşeğin sebebini öğrendim</t>
  </si>
  <si>
    <t xml:space="preserve">Herkes yaprakların soğuktan veya havanın değişiminden dolayı döküldüğünü zanneder ama aslında yapraklara gelmeyen güneş ışığından dolayı dökülür. Yapraklara eğer yeterli miktarda güneş ışığı gelmezse köklere ve dallara giden kanallar kapanacağından dolayı dökülmeye başlarlar. Pardon yanlış oldu. Bir dk. .
Fazla güneş gelmezse dökülürler. Yaprakların içinde klorofiller yaz boyunca güneş su ve karbondioksitten beslenerek şeker üretirler. Şekerler yapraklardaki kanallar yardımıyla kök ve dallara iletilir. </t>
  </si>
  <si>
    <t>Fazla güneş almadığı zaman ağaç, bu kök ve dallara giden kanallar kapanır. Ve soğuktan dolayı klorofiller ölür. Bu klorofiller ölünce diğer sarı ve, yaprakta zaten bulunan sarı ve turuncu pigmentler ortaya çıkar. Bu sarı ve turuncu pigmentler yaprakta kalan şekerle tepkimeye girer ve kırmızı renk oluşur.</t>
  </si>
  <si>
    <t>Evet, yaprakların önceden sarı ve turuncu klorofil bulundurduğunu, ve bu klorofillerin şekerle tepkimeye girdiğini.</t>
  </si>
  <si>
    <t>Sondaki değişik ağaçların gösterilmesi.</t>
  </si>
  <si>
    <t>Klorofiller nasıl oluşur.
Baya bilimsel bir bakış açısı. Bence</t>
  </si>
  <si>
    <t>Genelde ağaçların renkleri değişmiş ve yaprakları dökülmeye başlamış. En öndeki şey, çam ağacının yapraklarının rengi değişmemiş dökülmemişler, orada duruyor.</t>
  </si>
  <si>
    <t>İkisinde de su kaybı azdır, ikiside sivri uçlu yapraklara sahiptir.</t>
  </si>
  <si>
    <t>Ağaçların yapraklarının neden döküldüğünü, renklerinin neden değişitğini ve kırmızı rengin neden ortaya çıktığını.</t>
  </si>
  <si>
    <t>Şimşekler bulutlarda oluşan statik elektrikten dolayı oluşan bir tür yük boşalmasıdır. Bu şimşekleri oluşturan şey evimizde birçok kez olur aslında..mesela halıda yürüdükten sonra gidip kapı koluna dokunduğumuzda 
.......... ufak bir şimşek oluşur. Aslında gökyüzünde olan ..........  Gökyüzünde iki çeşit elektrik yükü vardır. Bunlar artı ve eksidir. Artı ve eksi yükler birbirlerini kendine çekerler . Bulutlarda eksi yük bulunur. Bulutların içindeki buz parçaları bulutlarlarda bir tür elktrk yükü oluşturur. Bulutlarda eksi yük türü vardır. Bu eksi yük yeryüzünden geçerken artı elektrik yüklerini bi noktada toplar. Şimşek de bu artı ve eksi yüklerinin birbirini çekmesidir. Bunlar birbirini çektiğinde eksi ve artı y ükler birleşir.</t>
  </si>
  <si>
    <t>Şimşeklerin bir çok türü vardır. Bu türler buluttan buluta da , yada buluttan yere de olabilir. Buluttan yere olduğunda biz buna yıldırım deriz. Gökgürültüsü ise şimşeklerin ısıttığı havanın , şimşekler çaktığında çok sıcaktır. Ve bu sıcaktan dolayı hava molekülleri ısınır şimşeğin geçtiği bölgedeki . ve bu hava molekülleri etrafındaki soğuk hava moleküllerini hızlı bir şekilde ittirir. Bizim kulağımıza gelen ses bu hızlı ittirmeden dolayı oluşan büyük ses.</t>
  </si>
  <si>
    <t>Evet, gökgürültüsünün nasıl oluştuğunu.</t>
  </si>
  <si>
    <t>Fareyle konuşması 
yrum: Konu dışı bişey. Güzel bence farklı baktığını gösteriyor.</t>
  </si>
  <si>
    <t>Şimşek çeşitleri</t>
  </si>
  <si>
    <t>Bulut var. O buluttan aşağı doğru inen bir yıldırım ve havada kalmış bir şimşek var. Küçük. Parlayan bir araba yolu var. 
Bi de tepede de şimşek var.</t>
  </si>
  <si>
    <t>Şimşeklerin yüksek yerlere düşmesi</t>
  </si>
  <si>
    <t>Yıldırım çeşitleri, şimşek çeşitleri ve gökgürültüsünü, nasıl oluştuğunu.</t>
  </si>
  <si>
    <t>Sonbaharda ağaçların içinde bulunan nörofil pigmentinin su kanallarının daralması yüzünden solarak diğer pigmentlerin ortaya çıkması ve sonbaharda yaprakların dökülmesini sağlayan bir hormonun aktive edilmesi</t>
  </si>
  <si>
    <t>Evet, içindeki diğer pigmentin nasıl oluştuğunu bilmiyordum</t>
  </si>
  <si>
    <t>Sonbaharda yaprakların dökülmesi</t>
  </si>
  <si>
    <t>Bence gerek yok öğrenmeye</t>
  </si>
  <si>
    <t>Sonbaharda renk değiştirmiş yapraklar, ama iğne yapraklı ağacın renk değiştirmediğini görüyorum.</t>
  </si>
  <si>
    <t>İkisinde de iğne iğne yaprak olabilir</t>
  </si>
  <si>
    <t>Sonbaharda yaprakların renk değiştirdiğini ve döküldüğünü, ama iğne yaprakların dökülmediğini</t>
  </si>
  <si>
    <t>Şimşek ve gök gürültüsü</t>
  </si>
  <si>
    <t>Statik elektrik.</t>
  </si>
  <si>
    <t>Bulutların içindeki buz parçalarının birbirine sürterek statik elektrik oluşturması.</t>
  </si>
  <si>
    <t>Evet. Bulutların içindeki buzların sürtünerek statik elektrik oluşturduğunu gördüm.
Gök gürültüsünün de nasıl oluştuğunu öğrendim</t>
  </si>
  <si>
    <t>Gök gürültüsünün nasıl oluştuğu</t>
  </si>
  <si>
    <t>Yıldırım</t>
  </si>
  <si>
    <t>Ağaç daha yüksek olduğu için yıldırımı çekebilir.</t>
  </si>
  <si>
    <t>Yıldırım bulutlardaki buz parçalarının statik elektrik üretmesiyle oluşur</t>
  </si>
  <si>
    <t>Sonbaharı çiziyorum,mesela yağmur yağsın hava soğuyunca,ağaç önceden depolamış oluyor içinde bütün enerjiyi gövdede sonra yapraklar yeterli güneş ışığı alamıyor enerji çok üretemiyor ağaçta sonra yaprak bir gaz üretiyor sonrada ağaç artık klorofil üretmiyor az üretiyor,diğer renkler oluyor,sonra ağaç buradaki bağını kesiyor, sıvı gitmiyor yaprakda soluyor düşüyor.</t>
  </si>
  <si>
    <t>Evet enerjiyi güneşten sağlıyor.</t>
  </si>
  <si>
    <t>Yaprakların bir gaz salgılayıp ağaçların aynı anda yapraklarını dökmesi.</t>
  </si>
  <si>
    <t>İncelikleri farklı oluyor, farklı koşullarda renkleri kırmızı yada sarı oluyor</t>
  </si>
  <si>
    <t>Araştırırım, bilmediğim şeyleri öğrenmek isterim</t>
  </si>
  <si>
    <t>Ağaçlar yaprakları dökmüşler, çam ağacı var o dökmemiş. Bazı ağaçların yaprakları kırmızı bazıları sarı</t>
  </si>
  <si>
    <t>İkisinin de meyvesi olmaz, Yapraklarını dökmezler, renk de değiştirmezler.</t>
  </si>
  <si>
    <t>Ağaçlar yapraklarla bağlantıyı keser yeterli besin üretmediğinde.</t>
  </si>
  <si>
    <t>Buz parçaları hareket ediyorlar,birbirlerine çarpıyorlar,statik elektrik oluşuyor burada eksi yükleniyor topraktada artı yük var sonra enerjiyle yıldırım çarpıyor sonra burası çok ısınınca yanındaki yerleri ısıtıyor,bunlarda hareket ediyor diğer hava taneciklerini harekete geçiriyor onlarda ses çıkarıyor</t>
  </si>
  <si>
    <t>Evet. Buz parçalarını bilmiyordum ve gök gürültüsünü öğrendim</t>
  </si>
  <si>
    <t>Gök gürültüsü yani bilmediğim için
yorum: yine bnm dediğimi direk kendisi söylüyor</t>
  </si>
  <si>
    <t>Evet</t>
  </si>
  <si>
    <t>Yıldırım, bulutların arasında da şimşek çakıyor yere doğruda çakıyor.
Yorum: Farklı türlerinin olduğunu hatırladığı için buna dikkat ediyor</t>
  </si>
  <si>
    <t>Şimşek çakarsa ağaçlar yanabilir.</t>
  </si>
  <si>
    <t>Şimşek ve gök gürültüsünün oluşması.</t>
  </si>
  <si>
    <t>Yaprakların nasıl solduğu,nasıl fotosentez yapıldığı ve neden solduğu</t>
  </si>
  <si>
    <t>Güneş ışığı gelmeyince klorofil tanecikleri yavaş yavaş ölmeye başlıyor,onlar öldükçe de bu kanallar kapanıyor,diğer turuncu ve sarı olan klorofiller ortaya çıkıyor. onlar da şekerle birleşine kırmızı oluyor</t>
  </si>
  <si>
    <t>Öğrendim. Yaprakların neden solduğunu öğrendim. Bilmiyordum daha önce.</t>
  </si>
  <si>
    <t>Fotosentez yapımının anlatıldığı kısım. Orada şemayla göstermişti.</t>
  </si>
  <si>
    <t>Şu anda yok ama daha sonra olabilir. Aklıma gelmedi şu an.</t>
  </si>
  <si>
    <t>Yapraklar solmuş, sonbahar.. güneş ışığı yeterince gelmemiş ki solmuşlar. bu mavi ağaç garip o dikkatimi çekti</t>
  </si>
  <si>
    <t>Yok herhalde. Kesin vardır da.. yok.</t>
  </si>
  <si>
    <t>Yaprakların nasıl solduğu</t>
  </si>
  <si>
    <t>Şimşek ve yıldırımların nasıl oluştuğu,şimşek yıldırım ve gök gürültüsü
Bu artı ve eksi yükler sayesinde oluşuyormuş.onlar birbirini çektiği zaman arada elektromanyetik bir geçiş olduğu için oluyormuş,bu gök gürültüsüde yıldırımlar havayı ısıttığı için diğer havaları itiyor kulağımız da onu patlama efekti gibi algılıyor</t>
  </si>
  <si>
    <t>Bu halıya sürttüğümüz için kapıya dokununca orada bir elektrik akımı oluyor. Anlatamıyorum neyse.</t>
  </si>
  <si>
    <t>Gök gürültüsünü öğrendim. Nasıl oluştuğunu.</t>
  </si>
  <si>
    <t>O gök gürültüsünü anlattığı kısım
yorum: bilmediği kısım</t>
  </si>
  <si>
    <t xml:space="preserve">Orada yıldırımın,şimşeğin birkaç tane daha çeşidi var demişti onları merak ettim onları öğrenmek isterim.
Yorum: Videoda tam olarak detaylı anlatılmayan kısım. </t>
  </si>
  <si>
    <t>Yıldırım düşmüş, buluttaki eksi yüklerle yerdeki artı yükler yıldırım oluşturmuş</t>
  </si>
  <si>
    <t>Ağaçlara yıldırım düşme ihtimali daha fazla olduğu için.
Bilmiyorum, hep öyle kulak aşinalığı var o yüzden. Daha yüksektir herhalde</t>
  </si>
  <si>
    <t>Bu etkinlikte gök gürültüsünü öğrendim.</t>
  </si>
  <si>
    <t>Yine ısı etkiliyormuş ama gün ışığı daha çok etkiliyormuş. Gün ışığı besin kaynağını sağlıyormuş yapraklara. Gün kısaldıkça besin alma gittikçe kısalıyor ve yenilenmiyor ve bu yüzden sararıyor. Kalan böyle sarı şeyler falan onlar sayesinde rengi sararıyor.
Evet, adlarını bilmiyorum. Bir süre sonra da azaten ağacın yapısında dökülmek olduğu için dökülüyor. Isı da galiba çok sıcak olduğunda veya düşük olduğunda o pigmentler birleşiyorve kırmızılaşıyor.</t>
  </si>
  <si>
    <t>Ordaki hiçbirşeyi bilmiyordum</t>
  </si>
  <si>
    <t>O kırmızı yerdi çok merak ettim.</t>
  </si>
  <si>
    <t>evet merak ettiğim yeri</t>
  </si>
  <si>
    <t>Aa ağaç örnekleri o yüzden miydi? Bu niye mavi?
Ama hocam şey değil mi, hepsinin aynı renkte olması lazım hepsi aynı gün ışığı çatısında değil mi?
Ağaç türüne göre değişiyor. Bu dökülmemiş rengi de solmamış hiç birşey olamamıs ona çünkü o iğne yapraklı.</t>
  </si>
  <si>
    <t>Isı az etkiler gün ışığı çok etkiler</t>
  </si>
  <si>
    <t>Küçük bir yıldırım oluşuyor</t>
  </si>
  <si>
    <t>Evet, yıldırımın statikle oluştuğunu, Bir de gökgürültüsünü ben daha farklı birşey hayal ediyordum</t>
  </si>
  <si>
    <t>Artı eksi kutup kısmı</t>
  </si>
  <si>
    <t>Buluttan buluta yıldırım</t>
  </si>
  <si>
    <t>Yıldırım, karadan buluta buluttan karaya . ... göremiyorum. Şunlar niye yere inmiyor gibi gözüküyor</t>
  </si>
  <si>
    <t>Yıldırımın temeli statiklerden başlar</t>
  </si>
  <si>
    <t>1.	Gök gürültüsünün, şimşeğin oluşması. Statik elektriğin tam olarak tanımı. Ve Statik elektriğin aslında küçük bir şimşek olduğu anlatılıyordu.</t>
  </si>
  <si>
    <t xml:space="preserve">2.	Öğrendim yeni şeyse Havadaki parçacıkların aslında çarpışarak kovalayarak olduğunu bilmiyordum. Fırtınalı havalarda bulutun içinde olan buzu bilmiyordum. </t>
  </si>
  <si>
    <t>3.	Dikkatimi en çok çeken şey. Bulutların içindeki buz parçacıklarını öğrendiğim yer oldu.</t>
  </si>
  <si>
    <t>4.	Bu video Yüzeysel anlatımlı, konunun derinlerine inmek isterdim.</t>
  </si>
  <si>
    <t>5.	Yeryüzü ve gökyüzü arasında oluşan şimşeği görüyorum.</t>
  </si>
  <si>
    <t>6.	Ağaçların üzerine şimşeğin düşme ihtimali. Açıkça söyliyim. Bu işler bana biraz şans işi gibi geliyor.</t>
  </si>
  <si>
    <t>7.	Şimşekteki elektriğin tam tanımını öğrendim</t>
  </si>
  <si>
    <t>Yaprakların besin üretmesinde etkili. Gün ışığı görme süresi azaldığında da yavaş yavaş kuruyorlar.</t>
  </si>
  <si>
    <t>2.	Çoğu ağacın rengini öğrendim</t>
  </si>
  <si>
    <t>3.	İlgi. Sonda verdiği ağaç örnekleri.</t>
  </si>
  <si>
    <t>4.	Uzun süre düşündü. Yaprakların tam olarak nasıl beslendiği</t>
  </si>
  <si>
    <t xml:space="preserve">5.	Bu resimde ben gece hava şartlarının daha zor geçtiğini görüyorum. 
Çünkü Videoda diyodu ki hava şartları daha soğuk oldukça yaprakların rengi daha da koyulaşır. </t>
  </si>
  <si>
    <t xml:space="preserve">10.	Kaktüslerle çam ağaçlarını benzetebiliriz. Her ikisi de her zaman yeşil kalabiliyor. İkisi de iğne yapraklı. </t>
  </si>
  <si>
    <t xml:space="preserve">11.	Yaprakların hava olaylarına tepkisi. </t>
  </si>
  <si>
    <t>fotosentez falan anlatılıyordu. Kloroplast.. başka bir şey var mıydı ya?</t>
  </si>
  <si>
    <t xml:space="preserve">Evet. Ben daha çok onun çizdiği resimler üzerinden gidiyorum. Ama bu biraz resimsiz bir videoydu. 
görsel olarak aklımda kalmadı. Aklımda kaldı ama nasıl resme dökeceğimi anlayamadım.
gün ışığı yaprağın rengini etkilermiş. Şeker de renk pigmentinde önemliymiş, kırmızı renk oluşumunda. Başka renkleri de var mesela kavak sarımsı bir renk alabilirmiş. Ağaçlar hakkında bilgi veriyordu. </t>
  </si>
  <si>
    <t>Evet. Şeker ve klorofilden kırmızı renk pigmentinin oluşması
mesela ceviz ağacını öğrendim</t>
  </si>
  <si>
    <t>kırmızı renk pigmentinin oluşumu</t>
  </si>
  <si>
    <t xml:space="preserve">kendi elimizle ağaçların rengini değiştirebilir miyiz? Şeker yükleyerek veya hormone. Süs bahçesi olarak. </t>
  </si>
  <si>
    <t xml:space="preserve">O da yine yaprakları iğne..
ikisi de su depoluyor. Yüzey alanını küçülterek su ihtiyacını daha uzun süre giderebiliyor. </t>
  </si>
  <si>
    <t xml:space="preserve">yaprağın rengini öğrendim. </t>
  </si>
  <si>
    <t>Yıldırım, şimşek ve gök gürültüsü anlatılıyordu. Bir kez daha aynısını çizeceğim yani başka bir şey yok.</t>
  </si>
  <si>
    <t>statik elektrik</t>
  </si>
  <si>
    <t xml:space="preserve">sürtünme kuvvetinin oluşturması. Videoda da diyordu: bulutların içinde küçük buz parçacıkları var ve onlar sürtünerek statik elektrik oluşturur. </t>
  </si>
  <si>
    <t xml:space="preserve">Evet.  Bulutların İçinde buz parçacıklarının olması. Şey zannediyordum ben. Bulutta hem eksi hem artı var. Yerde de hem eksi hem artı vr. Yer değiştirirken oluyor zannediyordum. 
Evet. Başka ne öğrendim? Genel olarak bildiğim şeylerdi. </t>
  </si>
  <si>
    <t xml:space="preserve">yıldırımın anlatıldığı sahne. </t>
  </si>
  <si>
    <t>orada buz parçacıklarının bulutlarda nasıl oluştuğunu ve nasıl kaldığını öğrenmek isterdim. (bir şeylerin daha derin sebeplerini merak ediyor.)</t>
  </si>
  <si>
    <t xml:space="preserve">Statik elektrik yüklenmiş. Buluttaki ve yerdeki yükler de yer değiştirerek yıldırım oluşmuş. </t>
  </si>
  <si>
    <t xml:space="preserve">artı yüklü olması olabilir. </t>
  </si>
  <si>
    <t xml:space="preserve">elektriğin yer değişimi. </t>
  </si>
  <si>
    <t>yaprakların neden sarardığını
fotosentez nasıl yapar</t>
  </si>
  <si>
    <t>sarartıyor</t>
  </si>
  <si>
    <t>öğrendim. klorofil ve bir kaç tane da şey.</t>
  </si>
  <si>
    <t>ağaçların yapraklarının hangi renge büründüğünü söylüyor ya.</t>
  </si>
  <si>
    <t>öbür ağaçların da yapraklarının renklerini</t>
  </si>
  <si>
    <t>burada sararmayan bir ağaç var, iğne yapraklı. Bunlar da sararanlar.</t>
  </si>
  <si>
    <t>bence kurulmaz. 
Hayır tüm ağaçlarda REnK DEĞİŞİMİ GÖRÜLMEZ</t>
  </si>
  <si>
    <t>yaprakların neden sarardığı</t>
  </si>
  <si>
    <t>şimşek ve gök gürültüsü</t>
  </si>
  <si>
    <t>evet küçük çapta bir şimşek çakması</t>
  </si>
  <si>
    <t>animasyondaki kadınla, anlatıcı kadın aynı olması</t>
  </si>
  <si>
    <t>aslında burada öğrenmemiz gereken herşey var gibi</t>
  </si>
  <si>
    <t>şimşek çakması</t>
  </si>
  <si>
    <t xml:space="preserve">evet. Meteorolog. Onun tanımını yaptı.
ayrıntılı tanımlarını öğrendim
yorum: bu arkadaş öğrenmeyi tanım öğrenmek olarak düşünüyor. Daha genel gözle kavramların derinlemesine açıklaması olabileceğini göremiyor. Diğer öğrencilere göre daha basit cevaplar veriyor. Kavramlar arasında ilişkiler kurmuyor cevap verirken
 </t>
  </si>
  <si>
    <t>şimşek çakabilir.
evet. Daha yüksekte</t>
  </si>
  <si>
    <t>şimşek ve gök gürültüsü. Ve bununla ilgili tanımlar
(yorum: gene tanımdan bahsediyorrr!!)</t>
  </si>
  <si>
    <t>sonbaharda yaprakların neden döküldüğü anlatılıyor</t>
  </si>
  <si>
    <t xml:space="preserve">güneş ışığı azaldığında klorofiller ölür. Klorofiller yeniden üretilmez. Şeker diğer pigmentlerle etkileşerek kırmızı rengi oluşturur. Klorofiller ölünce baskın olan renk kırmızı olur ve yapraklar bu renk olur. </t>
  </si>
  <si>
    <t>güneş ışığının etkilediğini bilmiyordum</t>
  </si>
  <si>
    <t>fotosentezin yapılış şeması, o şekli</t>
  </si>
  <si>
    <t>videoda AVP mi ATP mi ne denen bir şey geçiyordu. onu merak ediyorum. Nedir o?</t>
  </si>
  <si>
    <t xml:space="preserve">iğne yapraklı ağaçlardaki yapraklarının yeşil kalması ama genil yapraklı ağaçların yapraklarını dökmesi ve bir tane de kırmızı akçaağaç. </t>
  </si>
  <si>
    <t xml:space="preserve">hayır. İğne yapraklılarda gözükmez.
evet kaktüsler o zaman aklıma gelmemişti. Kaktüsler de iğne yapraklıdır ve dökmezler. Kaktüslerin dikenleri yaprak mı sayılıyor? (oldukça meraklı bir ifadeyle..) </t>
  </si>
  <si>
    <t>yapraklar hakkında birçok şey</t>
  </si>
  <si>
    <t>şimşek ve gök gürültüsünün oluşumu</t>
  </si>
  <si>
    <t>aynı şekilde ilerliyorlar, sadece daha küçük yapıda</t>
  </si>
  <si>
    <t xml:space="preserve">düşünüyorum bir dakika. Yıldırımı öğrendim ben. </t>
  </si>
  <si>
    <t>yıldırımdı bilmiyordum çünkü. (Genel yorum: araştırmacının sonuç olarak vardığı şeyi bir kez daha doğrulayan bir cümle.)</t>
  </si>
  <si>
    <t xml:space="preserve">düşünüyorum. Bunu biraz daha düşünmem gerekiyor. Bu konuyla değil de daha çok meteorolojiyle alakalı. </t>
  </si>
  <si>
    <t xml:space="preserve">bu bir yıldırım. </t>
  </si>
  <si>
    <t>çünkü ağaçlar elektriği çeker yani yıldırım üzerine düşebilir.
çünkü ağaçlar pozitif yüklüdür ve yüksektir. Paratonerler de bu işe yarar. 
(yorum: paratonere benzetme)</t>
  </si>
  <si>
    <t xml:space="preserve">şimşek ve gök gürültüsünün oluşumuyla ilgili her şey, her şey değil bir çok şey!
</t>
  </si>
  <si>
    <t>1. soruda öğrencilerden çizerek anladıklarını anlatmasını istedik. Bu soruda öğrenciler anlatım ile çizme işlemini aynı anda gerçekleştiremedikleri için iptal edildi.</t>
  </si>
  <si>
    <t>yorum</t>
  </si>
  <si>
    <t>Denediklerimizin hepsi önce uzun süre çizim yapıp ardından anlattılar. 2 işlem ayrı şekilde ilerledi.</t>
  </si>
  <si>
    <t>gök yüzündeki bulutlar eksi yüklüdür
gök yüzündeki ve yer yüzündeki yüklerin etkileşime girmesi</t>
  </si>
  <si>
    <t>gök gürültüsü oluşumu 
şimşeğin oluşumu 
statik elektrik tanımı 
statik elektrik aslında küçük bir şimşek</t>
  </si>
  <si>
    <t xml:space="preserve">gök gürültüsü oluşumu 
yıldırım oluşumu
şimşeğin oluşumu </t>
  </si>
  <si>
    <t>"gök gürültüsü oluşumu 
şimşeğin oluşumu "</t>
  </si>
  <si>
    <t>boş</t>
  </si>
  <si>
    <t>şimşek ve yıldırımı tanımlayarak farkını söylemek
yerdeki artı yükler, buluttaki eksi yükler 
şimşeğin türleri ve açıklamaları 
bulutun içinde buz parçaları var 
tam anlamadığını ayrıca belirtmiş önemli
gök gürültüsünün oluşumunu açıklamış</t>
  </si>
  <si>
    <t xml:space="preserve">meteorologların işi nedir
gök gürültüsü oluşumu 
yıldırım oluşumu
şimşeğin oluşumu 
</t>
  </si>
  <si>
    <t>yıldırım 
şimşek 
gök gürültüsünü anlatıyordu</t>
  </si>
  <si>
    <t xml:space="preserve">artı ve eksi yüklerin yıldırım ve şimşeğe etkisi 
terim hatası var mı diye kendi kendine düşündü 
bulut - , yer yüzü + 
yıldırım oluşumu nasıl olduğu 
</t>
  </si>
  <si>
    <t>Kağıda yazdıklarımın aynısını yazacağım ben o zaman. 
gökyüzündeki bulutlar eksi yüklüdür. Gök yüzündeki eksi yüklerin yer yüzündeki bazı noktalarla etkileşime girmesiyle gök yüzü ve yer yüzü arasında oluşan elektrik yükü.</t>
  </si>
  <si>
    <t xml:space="preserve">şimşek: buluttaki statik elektrik, yük boşalması 
evdeki statik elektrik örneği ve açıklaması
gökyüzünde + ve - yükler vardır
artı ve eksi birbirini çeker
buz parçaları - yük oluşturur bulut içinde 
yeryüzündeki + ve buluttaki yük geçişi olunca şimşek oluşur 
</t>
  </si>
  <si>
    <t xml:space="preserve">buz parçaları sürtüyor - yük oluşturuyor 
toprakta + yük var 
enerjiyle yıldırım çarpıyor 
sıcak hava tanecikleri soğuk hava taneciklerini  itiyor ses çıkıyor 
</t>
  </si>
  <si>
    <t>şimşeğin oluşumu 
şimşeğin oluşumuna bağlı gök gürültüsü oluşumu</t>
  </si>
  <si>
    <t xml:space="preserve">şimşek 
gökgürültüsü 
yıldırım nasıl oluştuğu 
bunlarla ilgilenen mesleği </t>
  </si>
  <si>
    <t>Şimşeğin ve statik enerjinin nasıl oluştuğu. (static elektriğe static enerji diyor. Orası ya karıştı ya dili sürçüyor.)</t>
  </si>
  <si>
    <t xml:space="preserve">şimşeğin nasıl oluştuğu 
statik enerjinin nasıl oluştuğu </t>
  </si>
  <si>
    <t>yıldırım 
gök gürültüsü</t>
  </si>
  <si>
    <t xml:space="preserve">kapıdaki acının sebebi o da </t>
  </si>
  <si>
    <t>şimşek nasıl oluştuğu
yıldırım  nasıl oluştuğu
gök gürültüsü  nasıl oluştuğu
+ ve - yükler biribirini çekince arada elektromanyetik bir geçiş oluyor 
şimşek böyle oluşuyor 
sıcak hava diğer havayı itmesiyle ses oluşuyor</t>
  </si>
  <si>
    <t>şimşek ve gökyüzü</t>
  </si>
  <si>
    <t>şimşek , gökgürültüsü, yıldırımın nasıl oluştuğu 
şimşek , gökgürültüsü, yıldırımın farkları</t>
  </si>
  <si>
    <t xml:space="preserve">Gök gürültüsü ve şimşekle yıldırım arasındaki fark. </t>
  </si>
  <si>
    <t>şimşek büyük bir statik elektriktir</t>
  </si>
  <si>
    <t xml:space="preserve">Bulutların içinde buz parçacıkları vardır 
buzlar sürtüerek bulut içinde - yük oluşturur 
yeryüzünde + yük vardır 
+ ve - yük birinirini çekerek yıldırım oluşur 
şimşek türleri açıklamasıyla 
yıldırım şimşek farklı olduğun açıklamış 
şimşek ve yıldırım esnasında büyük bir ısı çıkar gök gürültüsü böyle oluşur </t>
  </si>
  <si>
    <t>şimşeğin nasıl oluştuğunu 
olaya tam odaklanamadığını ifade etti</t>
  </si>
  <si>
    <t>şimşek geçince soğuk hava ısınır ve hareket eder ses oluşur</t>
  </si>
  <si>
    <t>şimşek ve gökgürültüsü oluşumu</t>
  </si>
  <si>
    <t>şimşeklerin türlerini açıkladı
yıldırımın şimşekten farkını açıkladı 
gökgürültüsü esnasında sıcak hava moleküllerinin soğuk  hava moleküllerini itmesiyle oluşan ses</t>
  </si>
  <si>
    <t>halıdan gelen elektriğin kapı kolunda tamamlanması</t>
  </si>
  <si>
    <t xml:space="preserve">halıdan geçerken bize elektrik yükleniyor. 
kapıya dokununca da Küçük bir şimşek oluşuyor. </t>
  </si>
  <si>
    <t xml:space="preserve">halıdan bize az miktarda yük geçiyor. Onun kapı koluna atlaması. </t>
  </si>
  <si>
    <t xml:space="preserve">şimşekteki buluttaki eksi yüklerin toprağa artı olarak geçmesi. Dedi bıraktı. </t>
  </si>
  <si>
    <t>ikisi de elektrik.
 Ve videoya göre şimşek ve yıldırım static elektriğin çok büyük bir şeyiymiş..</t>
  </si>
  <si>
    <t xml:space="preserve">sürtünme kuvvetinin oluşturması. 
Videoda da diyordu: bulutların içinde küçük buz parçacıkları var ve onlar sürtünerek statik elektrik oluşturur. </t>
  </si>
  <si>
    <t>statik elektrikle şimşek arasında bağ var
küçük hali</t>
  </si>
  <si>
    <t>kategoriler</t>
  </si>
  <si>
    <t xml:space="preserve">küçük bir şimşek yaratır. 
Kapı ve elimiz arasında yük alışverişi olur. </t>
  </si>
  <si>
    <t>yıldırım oluşumu</t>
  </si>
  <si>
    <t>gökgürültüsü oluşumu</t>
  </si>
  <si>
    <t>şimşek oluşumu</t>
  </si>
  <si>
    <t>artı ve - birbirini çeker</t>
  </si>
  <si>
    <t>meteorologların iş tanımı</t>
  </si>
  <si>
    <t>şimşek statik elektrik ilişkisi</t>
  </si>
  <si>
    <t>yıldırım şimşek ilişkisi</t>
  </si>
  <si>
    <t>şimşek türleri ve açıklamaları</t>
  </si>
  <si>
    <t>gökgürültüsü oluşumu doğru açıklayan</t>
  </si>
  <si>
    <t>yıldırım oluşumu doğru açıklayan</t>
  </si>
  <si>
    <t>şimşek oluşumu doğru açıklayan</t>
  </si>
  <si>
    <t>yerdeki ve buluttaki yükler etkileşime girer</t>
  </si>
  <si>
    <t>bulut içinde yük oluşumu buz parçacıkları</t>
  </si>
  <si>
    <t>bulut - yük</t>
  </si>
  <si>
    <t>yer + yük</t>
  </si>
  <si>
    <t>küçük şimşek</t>
  </si>
  <si>
    <t>statik elektrik tanımı</t>
  </si>
  <si>
    <t>frekans</t>
  </si>
  <si>
    <t>şimşeğin farklı türleri olması</t>
  </si>
  <si>
    <t>hava moleküllerinin çarpıştığını</t>
  </si>
  <si>
    <t>gökgürültüsünün tam olarak nasıl olduğu</t>
  </si>
  <si>
    <t>çoğunu biliyordum</t>
  </si>
  <si>
    <t>bulutun içinde buz parçakcıkları olduğunu ve etkileşerek statik elektrik oluşturduğunu</t>
  </si>
  <si>
    <t>meteorologların tam iş tanımını</t>
  </si>
  <si>
    <t>statik elektriğin tanımını</t>
  </si>
  <si>
    <t>artı ve eksi yükün birbiriyle etkileşime girerek yıldırım/şimşeğin oluştuğunu</t>
  </si>
  <si>
    <t>bulut + yük sanıyordum</t>
  </si>
  <si>
    <t>yıldırım ile şimşeğin arasındaki fark</t>
  </si>
  <si>
    <t>çoğunu bilmiyordum</t>
  </si>
  <si>
    <t>buz parçacıklarını öğrendiği yer</t>
  </si>
  <si>
    <t>şimşek çeşitleri</t>
  </si>
  <si>
    <t xml:space="preserve">öğrendiğim kısımlar </t>
  </si>
  <si>
    <t>artı ve eksi yükler</t>
  </si>
  <si>
    <t>yıldırımın havayı ısıtması</t>
  </si>
  <si>
    <t>halı-kapı</t>
  </si>
  <si>
    <t>yıldırımın anlatıldığı sahne</t>
  </si>
  <si>
    <t>konuyu biliyordum ilgimi çeken yer yok</t>
  </si>
  <si>
    <t>animasyondaki kadın</t>
  </si>
  <si>
    <t>fare</t>
  </si>
  <si>
    <t>animasyonla anlatmak</t>
  </si>
  <si>
    <t>konunun derinlikleri</t>
  </si>
  <si>
    <t>buluttan buluta nasıl oluşuyor</t>
  </si>
  <si>
    <t>bulutta buz parçaları nasıl oluşuyot</t>
  </si>
  <si>
    <t>farklı statik elektrik örnekleri</t>
  </si>
  <si>
    <t>öğrenmemiz gereken herşey var</t>
  </si>
  <si>
    <t>biraz daha detay</t>
  </si>
  <si>
    <t>ne kadar elektrik yüklü olduğu</t>
  </si>
  <si>
    <t xml:space="preserve">insanlara nasıl yararlı kullanabiliriz </t>
  </si>
  <si>
    <t>artı ve eksi birbirini nasıl çekiyor</t>
  </si>
  <si>
    <t>meteorolojiyle alakalı</t>
  </si>
  <si>
    <t>yeryüzü nasıl + yüklü</t>
  </si>
  <si>
    <t>gök-yer arası oluşan şimşek yani yıldırım</t>
  </si>
  <si>
    <t xml:space="preserve">bazıları yere kadar ulaşmamış şimşekler </t>
  </si>
  <si>
    <t xml:space="preserve">bir canlıya gelme durumunu değerlendiriyor </t>
  </si>
  <si>
    <t>daha önceden gördüğü bir haberle bağlantı kuruyor</t>
  </si>
  <si>
    <t>yıldırım çarpması</t>
  </si>
  <si>
    <t>bulutun öncesinde statik elektrikle yüklenmiş olması gerekiyor</t>
  </si>
  <si>
    <t>buluttaki ve yerdeki yükler yr değiştirerek yıldırım oluşmuş</t>
  </si>
  <si>
    <t>sıcak hava</t>
  </si>
  <si>
    <t>elektrik kesilmesi sonucuna vardı</t>
  </si>
  <si>
    <t>bulutların çarpışması</t>
  </si>
  <si>
    <t>birazdan gökgürültüsü duyulacağı</t>
  </si>
  <si>
    <t>bulut var</t>
  </si>
  <si>
    <t xml:space="preserve">ışıklı bir araba yolu </t>
  </si>
  <si>
    <t>farklı şimşek türlerini belirtiyor</t>
  </si>
  <si>
    <t>ağacın üzerine düşme olasılığı yüksek</t>
  </si>
  <si>
    <t>bu işler şans işi</t>
  </si>
  <si>
    <t>ağaç artı yüklü olduğu için</t>
  </si>
  <si>
    <t>ağaçlar daha yüksekte ve yıldırım yükseğe düşer</t>
  </si>
  <si>
    <t xml:space="preserve">elektrik yükleri sivri uçlarda daha çok bulunur. Ayrıca yüksek yerlere daha kolay düşer. </t>
  </si>
  <si>
    <t>şimşek çakarsa ağaç yanabilir</t>
  </si>
  <si>
    <t>ağaçlarla paratoner arasında benzerlik kurma</t>
  </si>
  <si>
    <t xml:space="preserve">şimşeğin statik elektrikle oluştuğu </t>
  </si>
  <si>
    <t>gök gürültüsünün nasıl oluştuğu</t>
  </si>
  <si>
    <t xml:space="preserve">şimşek ve yıldrımın nasıl oluştuğu. </t>
  </si>
  <si>
    <t>elektriğin yer değişimi</t>
  </si>
  <si>
    <t>meteorologların iş tanımını öğrendim</t>
  </si>
  <si>
    <t>yıldırım şimşek farkını öğrendim</t>
  </si>
  <si>
    <t>şimşek ve gökgürültüsünüü detaylı öğrendim</t>
  </si>
  <si>
    <t>şimşek çeşitlerini</t>
  </si>
  <si>
    <t>gökgürültüsünü detaylı açıklamak</t>
  </si>
  <si>
    <t>bulut içinde buzun statik elektrik ile eksi yük oluşturması</t>
  </si>
  <si>
    <t>toprak ve bulut atrasında yük alışverişi</t>
  </si>
  <si>
    <t>statik elektrik küçük bir şimşek</t>
  </si>
  <si>
    <t>Kodlar</t>
  </si>
  <si>
    <t>toplam</t>
  </si>
  <si>
    <t>statik elektrik ve şimşek oluşumu ilişkisi</t>
  </si>
  <si>
    <t>şimşek türleri ve yıldırım</t>
  </si>
  <si>
    <t>gök gürültüsü oluşumu</t>
  </si>
  <si>
    <t>Toplam</t>
  </si>
  <si>
    <t>kolar</t>
  </si>
  <si>
    <t>kodlar</t>
  </si>
  <si>
    <t>fiziksel olarak nasıl gerçekleştiğiyle ilgilenen</t>
  </si>
  <si>
    <t>Nümerik bilgi merak eden</t>
  </si>
  <si>
    <t>renklerin hızı ve ısısı</t>
  </si>
  <si>
    <t>farklı renkler</t>
  </si>
  <si>
    <t>ürün geliştirme/fayda sağlama</t>
  </si>
  <si>
    <t>farklı çeşitler ve  örnekleri</t>
  </si>
  <si>
    <t>sadece şimşek diyenler</t>
  </si>
  <si>
    <t>şimşek oluşum süreçlerini canlandıran</t>
  </si>
  <si>
    <t>şimşek türleri ve yıldırım farkını yapabilenler</t>
  </si>
  <si>
    <t>konuyu başka şeylerle ilişkilendirme</t>
  </si>
  <si>
    <t>kavramın arkasındaki bilimsel açıklamayı yapanlar</t>
  </si>
  <si>
    <t>şimşek  detaylı öğrendim</t>
  </si>
  <si>
    <t>gökgürültüsünün tanımı</t>
  </si>
  <si>
    <t>öğrenciler</t>
  </si>
  <si>
    <t>yapraklar neden sararır</t>
  </si>
  <si>
    <t>gün ışığı az olursa kurur</t>
  </si>
  <si>
    <t>kloroplastın görevleri ve fotosentez ilişkisi</t>
  </si>
  <si>
    <t>yaprak sararma süreçleri tüm adımlar</t>
  </si>
  <si>
    <t>sıcaklığın renk yoğunluğuna etkisi</t>
  </si>
  <si>
    <t xml:space="preserve">iğne yapraklıların özellikleri </t>
  </si>
  <si>
    <t>ağaç örnekleri</t>
  </si>
  <si>
    <t>yaprakların beslenmesi</t>
  </si>
  <si>
    <t>soru 1</t>
  </si>
  <si>
    <t>iğne yapraklılar neden renk değiştirmiyor ve dökülmüyor</t>
  </si>
  <si>
    <t>örnek ağaçlar ve renkleri</t>
  </si>
  <si>
    <t>yapraklar nasıl sararır ve dökülür</t>
  </si>
  <si>
    <t>kırmızıya dönme süreci</t>
  </si>
  <si>
    <t>neredeyse tüm video</t>
  </si>
  <si>
    <t>pigmentler</t>
  </si>
  <si>
    <t>gün ışığı fotosentezde yardım ediyor</t>
  </si>
  <si>
    <t>gün ışığının etkisi</t>
  </si>
  <si>
    <t xml:space="preserve">klorofil ve fotosentez </t>
  </si>
  <si>
    <t>soru 4 : en çok iligini çeken yer</t>
  </si>
  <si>
    <t>soru 3: daha önce bilmediğin bir şey</t>
  </si>
  <si>
    <t>en çok ilgini çeken yer</t>
  </si>
  <si>
    <t>sararma sürecinin anlatldığı kısım</t>
  </si>
  <si>
    <t>farklı ağaç örnekleri ve renkleri</t>
  </si>
  <si>
    <t>kırmızıya dönme sürecinin anlatıldığı kısım</t>
  </si>
  <si>
    <t>klorofillerin ölmesi</t>
  </si>
  <si>
    <t>adamın suratı</t>
  </si>
  <si>
    <t>fotosentez süreci ve klorofilin anlatıldığı kısım</t>
  </si>
  <si>
    <t>bilmediğim yeri öğrenirken</t>
  </si>
  <si>
    <t>gün ışığının renge etki etmesi</t>
  </si>
  <si>
    <t>yaprakların nasıl beslendiği</t>
  </si>
  <si>
    <t xml:space="preserve">farklı ağaç çeşitleri ve renkleri </t>
  </si>
  <si>
    <t>ağaçlar ölüyor mu?</t>
  </si>
  <si>
    <t>insan eliyle ağaçların rengi değiştirilebilir mi?</t>
  </si>
  <si>
    <t>iğne yapraklı bitkilerin detaylı öğrenmek</t>
  </si>
  <si>
    <t>klorofiller nasıl oluşur</t>
  </si>
  <si>
    <t>bilmediğim yerleri araştırırım</t>
  </si>
  <si>
    <t>farklı renklerin nedenini dateylı öğrenmek isterim</t>
  </si>
  <si>
    <t>ATP nedir?</t>
  </si>
  <si>
    <t>klorofiller nasıl ölür</t>
  </si>
  <si>
    <t>hava şartlarının zor geçtiğini görüyorum</t>
  </si>
  <si>
    <t>farklı ağaç türleri ve renkleri</t>
  </si>
  <si>
    <t>çam ağacının havadan etkilenmediğini görüyorum</t>
  </si>
  <si>
    <t>sonbahar</t>
  </si>
  <si>
    <t>pigmentleri görüyorum</t>
  </si>
  <si>
    <t>klorofil ölmüş</t>
  </si>
  <si>
    <t>bazıları daha çok gün ışığı görmüş veya daha çok şekere sahip bu da renklerini etkilemiş. Iğne yapraklıların da renginin değişebileceğini görüyorum. evet. Mavi olmuş. O zaman değişmemiş</t>
  </si>
  <si>
    <t>farklı gün ışığı seviyesi</t>
  </si>
  <si>
    <t xml:space="preserve">aynı ortamda farklı renk pigmentlerinin olması </t>
  </si>
  <si>
    <t>mavi olmasına şaşıranlar</t>
  </si>
  <si>
    <t>kaktüsler ve iğne yapraklılar renk değiştirmiyor</t>
  </si>
  <si>
    <t>kaktüslerin iğneleri ve çam ağacının yaprakları benziyor</t>
  </si>
  <si>
    <t>az yüzey</t>
  </si>
  <si>
    <t>su tasarrufu</t>
  </si>
  <si>
    <t xml:space="preserve">yaprak dökmüyorlar </t>
  </si>
  <si>
    <t>kaktüsler çölde yaşar</t>
  </si>
  <si>
    <t>su depoluyorlar</t>
  </si>
  <si>
    <t>yeşil kalır</t>
  </si>
  <si>
    <t>çölde yaşadığı için iğne yapraklı ağaçlardan daha farklıdır</t>
  </si>
  <si>
    <t>meyvesi yok</t>
  </si>
  <si>
    <t>sonbaharda yapraklar neden sararır ve nasıl sararır</t>
  </si>
  <si>
    <t>yapraklara havanın etkisi</t>
  </si>
  <si>
    <t>az gün ışığı ve renk değişimi</t>
  </si>
  <si>
    <t>yaprakların sararması</t>
  </si>
  <si>
    <t>bitkiler hakkında</t>
  </si>
  <si>
    <t>farklı renkte yapraklar</t>
  </si>
  <si>
    <t>yaprakların dökülmesi</t>
  </si>
  <si>
    <t>sonbaharda</t>
  </si>
  <si>
    <t>farklı renkte ağaçlar</t>
  </si>
  <si>
    <t>farklı pigmentlerden dolayı farklı renkte ağaçlar</t>
  </si>
  <si>
    <t>doğanın güzelliği</t>
  </si>
  <si>
    <t>yetersiz besin sonucu yapraklar dökülür</t>
  </si>
  <si>
    <t>fotosentez</t>
  </si>
  <si>
    <t>kırmızı olmasında şekerin etkisi</t>
  </si>
  <si>
    <t>rengi etkileyen faktörler</t>
  </si>
  <si>
    <t>kategories</t>
  </si>
  <si>
    <t>yaprak sararma süreçleri</t>
  </si>
  <si>
    <t>renk değişiminde etkili faktörler</t>
  </si>
  <si>
    <t>ağaçların özellikleri</t>
  </si>
  <si>
    <t>yaprakların sararma ve dökülme süreçleri</t>
  </si>
  <si>
    <t xml:space="preserve">ağaçların özellikleri </t>
  </si>
  <si>
    <t>tüm video</t>
  </si>
  <si>
    <t>kimyasal ve biyolojik süreçlerin anlatıldığı kısım</t>
  </si>
  <si>
    <t xml:space="preserve">süreçleri </t>
  </si>
  <si>
    <t>terimleri araştırırım</t>
  </si>
  <si>
    <t>Hücre içi durumu</t>
  </si>
  <si>
    <t>farklı şeker seviyesi</t>
  </si>
  <si>
    <t>farklı renkli yapraklar</t>
  </si>
  <si>
    <t>iklim koşulları ve hava durumu</t>
  </si>
  <si>
    <t>makro boyut yapısal özellikler</t>
  </si>
  <si>
    <t>iğne yapraklar sivri ve yeşildir</t>
  </si>
  <si>
    <t>sivri yaprakların yüzey alanı daha az su kaybı daha az</t>
  </si>
  <si>
    <t>biyolojik özellikler</t>
  </si>
  <si>
    <t>yaprakları etkileyen faktörler</t>
  </si>
  <si>
    <t>makro boyutta yapısal özellikler</t>
  </si>
  <si>
    <t>süreçler</t>
  </si>
  <si>
    <t xml:space="preserve">genel </t>
  </si>
  <si>
    <t>Student 1</t>
  </si>
  <si>
    <t>Student 2</t>
  </si>
  <si>
    <t>Student 3</t>
  </si>
  <si>
    <t>Student 4</t>
  </si>
  <si>
    <t>Student 5</t>
  </si>
  <si>
    <t>Student 6</t>
  </si>
  <si>
    <t>Student 7</t>
  </si>
  <si>
    <t>Student 8</t>
  </si>
  <si>
    <t>Student 9</t>
  </si>
  <si>
    <t>Student 10</t>
  </si>
  <si>
    <t>Student 11</t>
  </si>
  <si>
    <t>Student 12</t>
  </si>
  <si>
    <t>Student 13</t>
  </si>
  <si>
    <t>Student 14</t>
  </si>
  <si>
    <t>Student 15</t>
  </si>
  <si>
    <t>Student 16</t>
  </si>
  <si>
    <t>Student 17</t>
  </si>
  <si>
    <t>Student 18</t>
  </si>
  <si>
    <t>Student 19</t>
  </si>
  <si>
    <t>Student 20</t>
  </si>
  <si>
    <t>Student 21</t>
  </si>
  <si>
    <t>Student 22</t>
  </si>
  <si>
    <t>Student 23</t>
  </si>
  <si>
    <t>Student 24</t>
  </si>
  <si>
    <t>Student 25</t>
  </si>
  <si>
    <t>Student 26</t>
  </si>
  <si>
    <t>Student 27</t>
  </si>
  <si>
    <t>Student 28</t>
  </si>
  <si>
    <t>Student 29</t>
  </si>
  <si>
    <t>Student 30</t>
  </si>
  <si>
    <t>Student 31</t>
  </si>
  <si>
    <t>Student 32</t>
  </si>
  <si>
    <t>Soru 1: Videoda ne anlatılıyordu?</t>
  </si>
  <si>
    <t>Anlatmadıysa: Kapının kolunu tutarkenki acının sebebi ne olabilir?</t>
  </si>
  <si>
    <t>Bu durumun şimşek çakması ile ilişkisi nedir?</t>
  </si>
  <si>
    <t>İzlediğin videodan daha önce bilmediğin bir şey öğrendin mi? Ne öğrendin? Açıklar mısın?</t>
  </si>
  <si>
    <t>Videoda en çok iligini çeken yer neresiydi?</t>
  </si>
  <si>
    <t>Bu konuyla ilgili daha fazla ne öğrenmek istersin</t>
  </si>
  <si>
    <t>Aşağıdaki resimde ne görüyorsun?</t>
  </si>
  <si>
    <t>Yağumur yağarken neden ağaçların altına sığınılmaması önerilir?</t>
  </si>
  <si>
    <t>Bu etkinlikte öğtendiklerini 1 cümle ile özetler misin?</t>
  </si>
  <si>
    <t xml:space="preserve">Elimizdeki artı ve eksi, o kısmını tam hatırlamıyorum ama hem bizim elimizde hem de kapının kolunda olduğu için birbiriyle temas edince statik elektrik oluşuyor. </t>
  </si>
  <si>
    <t>artı ve eksi yüklerin bir biriyle etkileşime girdiğini ve yıldırım oluşturduğunu</t>
  </si>
  <si>
    <t>KODLAR
İzlediğin videodan daha önce bilmediğin bir şey öğrendin mi? Ne öğrendin? Açıklar mısın?</t>
  </si>
  <si>
    <t>KODLAR
Videoda en çok iligini çeken yer neresiydi?</t>
  </si>
  <si>
    <t>Yıldırım
şimşek türleri</t>
  </si>
  <si>
    <r>
      <rPr>
        <sz val="12"/>
        <color rgb="FFFF0000"/>
        <rFont val="Calibri (Gövde)_x0000_"/>
        <charset val="162"/>
      </rPr>
      <t xml:space="preserve">öğrendiğim kısımlar </t>
    </r>
    <r>
      <rPr>
        <sz val="12"/>
        <color theme="1"/>
        <rFont val="Calibri"/>
        <family val="2"/>
        <charset val="162"/>
        <scheme val="minor"/>
      </rPr>
      <t xml:space="preserve">
yıldırımın türleri</t>
    </r>
  </si>
  <si>
    <t>bulutun içindeki buz parçaları</t>
  </si>
  <si>
    <t>yıldırım ve şimşek farkı</t>
  </si>
  <si>
    <t>yıldırım, şimşek çeşidi</t>
  </si>
  <si>
    <t>artı ve eksi yükün etkileşimi</t>
  </si>
  <si>
    <t>biliyordum</t>
  </si>
  <si>
    <t>gök gürültüsü</t>
  </si>
  <si>
    <t xml:space="preserve">statik elektrik örneği </t>
  </si>
  <si>
    <t>yük geçiş sahnesi</t>
  </si>
  <si>
    <t>yıldırım yük geçiş sahnesi</t>
  </si>
  <si>
    <t>meteorolog</t>
  </si>
  <si>
    <t>öğrenmedim</t>
  </si>
  <si>
    <t>bildğim için ilgimi çekmedi</t>
  </si>
  <si>
    <r>
      <t xml:space="preserve">gök gürültüsü
</t>
    </r>
    <r>
      <rPr>
        <sz val="12"/>
        <color rgb="FFFF0000"/>
        <rFont val="Calibri (Gövde)_x0000_"/>
        <charset val="162"/>
      </rPr>
      <t>bilmediğim için</t>
    </r>
  </si>
  <si>
    <t>şimşeğin oluşumu</t>
  </si>
  <si>
    <t>şimşeğin olşumu</t>
  </si>
  <si>
    <t>şimşeğin oluşumu tam bilmiyordum.</t>
  </si>
  <si>
    <t>yıldırım çeşitleri</t>
  </si>
  <si>
    <t>gök gürülüsü</t>
  </si>
  <si>
    <t>yldırım oluşum sahnesi</t>
  </si>
  <si>
    <t>şimşek 
buz parçaları</t>
  </si>
  <si>
    <t xml:space="preserve">şimşek </t>
  </si>
  <si>
    <t>konu dışı</t>
  </si>
  <si>
    <t>yük sahnesi</t>
  </si>
  <si>
    <t xml:space="preserve">yıldırım </t>
  </si>
  <si>
    <r>
      <t xml:space="preserve">yıldırım
</t>
    </r>
    <r>
      <rPr>
        <sz val="12"/>
        <color rgb="FFFF0000"/>
        <rFont val="Calibri (Gövde)_x0000_"/>
        <charset val="162"/>
      </rPr>
      <t>bilmediğim için</t>
    </r>
  </si>
  <si>
    <t>yük geçişi</t>
  </si>
  <si>
    <t>yük etkileşimi</t>
  </si>
  <si>
    <t>yıldırım türleri1</t>
  </si>
  <si>
    <t>gök gürltüsü</t>
  </si>
  <si>
    <t>4 yaş</t>
  </si>
  <si>
    <t>bulutun yükü</t>
  </si>
  <si>
    <t>bilmiyordum</t>
  </si>
  <si>
    <t>iptal</t>
  </si>
  <si>
    <t>Toplam Cevap</t>
  </si>
  <si>
    <t>Tutarlı cevap sayısı</t>
  </si>
  <si>
    <t>Yüzde</t>
  </si>
  <si>
    <t>%57.6</t>
  </si>
  <si>
    <t>soru 5 : daha fazla ne öğrenmek istersin</t>
  </si>
  <si>
    <t>soru 6 : resimde ne görüyorsun</t>
  </si>
  <si>
    <t>soru 7 : kaktüslerle çam ağaçları arasındaki bağlantı</t>
  </si>
  <si>
    <t>soru 8 : 1 cümle ile özetler misin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</si>
</sst>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2"/>
      <color theme="1"/>
      <name val="Calibri"/>
      <family val="2"/>
      <charset val="162"/>
      <scheme val="minor"/>
    </font>
    <font>
      <b/>
      <sz val="12"/>
      <color theme="1"/>
      <name val="Calibri"/>
      <family val="2"/>
      <scheme val="minor"/>
    </font>
    <font>
      <b/>
      <sz val="14"/>
      <color theme="1"/>
      <name val="Times New Roman"/>
      <family val="1"/>
    </font>
    <font>
      <sz val="12"/>
      <color theme="1"/>
      <name val="Calibri"/>
      <family val="2"/>
      <scheme val="minor"/>
    </font>
    <font>
      <sz val="12"/>
      <color rgb="FF000000"/>
      <name val="Calibri"/>
      <family val="2"/>
      <charset val="162"/>
      <scheme val="minor"/>
    </font>
    <font>
      <sz val="12"/>
      <color rgb="FFFF0000"/>
      <name val="Calibri"/>
      <family val="2"/>
      <charset val="162"/>
      <scheme val="minor"/>
    </font>
    <font>
      <sz val="12"/>
      <color rgb="FFFF0000"/>
      <name val="Calibri (Gövde)_x0000_"/>
      <charset val="162"/>
    </font>
  </fonts>
  <fills count="10">
    <fill>
      <patternFill patternType="none"/>
    </fill>
    <fill>
      <patternFill patternType="gray125"/>
    </fill>
    <fill>
      <patternFill patternType="solid">
        <fgColor theme="3" tint="0.79998168889431442"/>
        <bgColor indexed="64"/>
      </patternFill>
    </fill>
    <fill>
      <patternFill patternType="solid">
        <fgColor theme="4"/>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7" tint="0.39997558519241921"/>
        <bgColor indexed="64"/>
      </patternFill>
    </fill>
  </fills>
  <borders count="52">
    <border>
      <left/>
      <right/>
      <top/>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style="medium">
        <color theme="1"/>
      </right>
      <top/>
      <bottom style="medium">
        <color theme="1"/>
      </bottom>
      <diagonal/>
    </border>
    <border>
      <left/>
      <right/>
      <top style="medium">
        <color theme="1"/>
      </top>
      <bottom/>
      <diagonal/>
    </border>
    <border>
      <left/>
      <right/>
      <top/>
      <bottom style="medium">
        <color theme="1"/>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thin">
        <color theme="1"/>
      </left>
      <right/>
      <top style="medium">
        <color theme="1"/>
      </top>
      <bottom style="thin">
        <color theme="1"/>
      </bottom>
      <diagonal/>
    </border>
    <border>
      <left style="thin">
        <color theme="1"/>
      </left>
      <right/>
      <top style="thin">
        <color theme="1"/>
      </top>
      <bottom style="thin">
        <color theme="1"/>
      </bottom>
      <diagonal/>
    </border>
    <border>
      <left style="thin">
        <color theme="1"/>
      </left>
      <right/>
      <top style="thin">
        <color theme="1"/>
      </top>
      <bottom style="medium">
        <color theme="1"/>
      </bottom>
      <diagonal/>
    </border>
    <border>
      <left/>
      <right/>
      <top style="medium">
        <color theme="1"/>
      </top>
      <bottom style="thin">
        <color theme="1"/>
      </bottom>
      <diagonal/>
    </border>
    <border>
      <left/>
      <right/>
      <top style="thin">
        <color theme="1"/>
      </top>
      <bottom style="thin">
        <color theme="1"/>
      </bottom>
      <diagonal/>
    </border>
    <border>
      <left/>
      <right/>
      <top style="thin">
        <color theme="1"/>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thin">
        <color indexed="64"/>
      </left>
      <right style="thin">
        <color indexed="64"/>
      </right>
      <top style="thin">
        <color indexed="64"/>
      </top>
      <bottom style="thin">
        <color indexed="64"/>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style="medium">
        <color theme="1"/>
      </left>
      <right/>
      <top style="thin">
        <color theme="1"/>
      </top>
      <bottom style="thin">
        <color theme="1"/>
      </bottom>
      <diagonal/>
    </border>
    <border>
      <left style="medium">
        <color theme="1"/>
      </left>
      <right/>
      <top style="thin">
        <color theme="1"/>
      </top>
      <bottom style="medium">
        <color theme="1"/>
      </bottom>
      <diagonal/>
    </border>
    <border>
      <left style="medium">
        <color theme="1"/>
      </left>
      <right/>
      <top style="medium">
        <color theme="1"/>
      </top>
      <bottom style="thin">
        <color theme="1"/>
      </bottom>
      <diagonal/>
    </border>
    <border>
      <left/>
      <right style="thin">
        <color theme="1"/>
      </right>
      <top style="medium">
        <color theme="1"/>
      </top>
      <bottom style="thin">
        <color theme="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1"/>
      </left>
      <right style="medium">
        <color indexed="64"/>
      </right>
      <top style="medium">
        <color indexed="64"/>
      </top>
      <bottom style="thin">
        <color theme="1"/>
      </bottom>
      <diagonal/>
    </border>
    <border>
      <left style="medium">
        <color theme="1"/>
      </left>
      <right style="medium">
        <color indexed="64"/>
      </right>
      <top style="thin">
        <color theme="1"/>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153">
    <xf numFmtId="0" fontId="0" fillId="0" borderId="0" xfId="0"/>
    <xf numFmtId="0" fontId="1" fillId="0" borderId="0" xfId="0" applyFont="1" applyAlignment="1">
      <alignment horizontal="left" vertical="center" wrapText="1"/>
    </xf>
    <xf numFmtId="0" fontId="0" fillId="0" borderId="0" xfId="0" applyAlignment="1">
      <alignment horizontal="left" vertical="center" wrapText="1"/>
    </xf>
    <xf numFmtId="0" fontId="2" fillId="0" borderId="0" xfId="0" applyFont="1" applyAlignment="1">
      <alignment horizontal="left" vertical="center" wrapText="1"/>
    </xf>
    <xf numFmtId="0" fontId="0" fillId="0" borderId="0" xfId="0" applyAlignment="1">
      <alignment wrapText="1"/>
    </xf>
    <xf numFmtId="0" fontId="3" fillId="0" borderId="0" xfId="0" applyFont="1" applyAlignment="1">
      <alignment wrapText="1"/>
    </xf>
    <xf numFmtId="0" fontId="3" fillId="0" borderId="0" xfId="0" applyFont="1"/>
    <xf numFmtId="0" fontId="3" fillId="0" borderId="0" xfId="0" applyFont="1" applyAlignment="1">
      <alignment horizontal="left" vertical="center"/>
    </xf>
    <xf numFmtId="0" fontId="3" fillId="0" borderId="0" xfId="0" applyFont="1" applyAlignment="1">
      <alignment horizontal="left" vertical="center" wrapText="1"/>
    </xf>
    <xf numFmtId="0" fontId="4" fillId="0" borderId="0" xfId="0" applyFont="1" applyAlignment="1">
      <alignment horizontal="left" vertical="center" wrapText="1"/>
    </xf>
    <xf numFmtId="0" fontId="0" fillId="0" borderId="0" xfId="0" applyFill="1" applyAlignment="1">
      <alignment horizontal="left" vertical="center" wrapText="1"/>
    </xf>
    <xf numFmtId="0" fontId="1" fillId="0" borderId="0" xfId="0" applyFont="1" applyFill="1" applyAlignment="1">
      <alignment horizontal="left" vertical="center" wrapText="1"/>
    </xf>
    <xf numFmtId="0" fontId="0" fillId="3" borderId="1" xfId="0" applyFill="1" applyBorder="1" applyAlignment="1">
      <alignment horizontal="left" vertical="center" wrapText="1"/>
    </xf>
    <xf numFmtId="0" fontId="0" fillId="3" borderId="2" xfId="0" applyFont="1" applyFill="1" applyBorder="1" applyAlignment="1">
      <alignment horizontal="left" vertical="center" wrapText="1"/>
    </xf>
    <xf numFmtId="0" fontId="0" fillId="4" borderId="3" xfId="0" applyFill="1" applyBorder="1" applyAlignment="1">
      <alignment horizontal="left" vertical="center" wrapText="1"/>
    </xf>
    <xf numFmtId="0" fontId="0" fillId="4" borderId="4" xfId="0" applyFill="1" applyBorder="1" applyAlignment="1">
      <alignment horizontal="left" vertical="center" wrapText="1"/>
    </xf>
    <xf numFmtId="0" fontId="0" fillId="3" borderId="3" xfId="0" applyFill="1" applyBorder="1" applyAlignment="1">
      <alignment horizontal="left" vertical="center" wrapText="1"/>
    </xf>
    <xf numFmtId="0" fontId="0" fillId="3" borderId="4" xfId="0" applyFill="1" applyBorder="1" applyAlignment="1">
      <alignment horizontal="left" vertical="center" wrapText="1"/>
    </xf>
    <xf numFmtId="0" fontId="0" fillId="3" borderId="3" xfId="0" applyFont="1" applyFill="1" applyBorder="1" applyAlignment="1">
      <alignment horizontal="left" vertical="center" wrapText="1"/>
    </xf>
    <xf numFmtId="0" fontId="0" fillId="3" borderId="4" xfId="0" applyFont="1"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3" borderId="3" xfId="0" applyFont="1" applyFill="1" applyBorder="1" applyAlignment="1">
      <alignment horizontal="left" vertical="center" wrapText="1"/>
    </xf>
    <xf numFmtId="0" fontId="1" fillId="3" borderId="4" xfId="0" applyFont="1" applyFill="1" applyBorder="1" applyAlignment="1">
      <alignment horizontal="left" vertical="center" wrapText="1"/>
    </xf>
    <xf numFmtId="0" fontId="0" fillId="0" borderId="3" xfId="0" applyFill="1" applyBorder="1" applyAlignment="1">
      <alignment horizontal="left" vertical="center" wrapText="1"/>
    </xf>
    <xf numFmtId="0" fontId="0" fillId="0" borderId="4" xfId="0" applyFill="1" applyBorder="1" applyAlignment="1">
      <alignment horizontal="left" vertical="center" wrapText="1"/>
    </xf>
    <xf numFmtId="0" fontId="3" fillId="4" borderId="3" xfId="0" applyFont="1" applyFill="1" applyBorder="1" applyAlignment="1">
      <alignment horizontal="left"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1" fillId="0" borderId="0" xfId="0" applyFont="1" applyFill="1" applyBorder="1" applyAlignment="1">
      <alignment horizontal="left" vertical="center" wrapText="1"/>
    </xf>
    <xf numFmtId="0" fontId="0" fillId="4" borderId="0" xfId="0" applyFill="1" applyBorder="1" applyAlignment="1">
      <alignment horizontal="left" vertical="center" wrapText="1"/>
    </xf>
    <xf numFmtId="0" fontId="1" fillId="0" borderId="7" xfId="0" applyFont="1" applyFill="1" applyBorder="1" applyAlignment="1">
      <alignment horizontal="left" vertical="center" wrapText="1"/>
    </xf>
    <xf numFmtId="0" fontId="0" fillId="0" borderId="0" xfId="0" applyFill="1" applyBorder="1" applyAlignment="1">
      <alignment horizontal="left" vertical="center" wrapText="1"/>
    </xf>
    <xf numFmtId="0" fontId="3" fillId="0" borderId="0" xfId="0" applyFont="1" applyFill="1" applyBorder="1" applyAlignment="1">
      <alignment horizontal="left" vertical="center"/>
    </xf>
    <xf numFmtId="0" fontId="0" fillId="0" borderId="5" xfId="0" applyFill="1" applyBorder="1" applyAlignment="1">
      <alignment horizontal="left" vertical="center" wrapText="1"/>
    </xf>
    <xf numFmtId="0" fontId="0" fillId="0" borderId="6" xfId="0" applyFill="1" applyBorder="1" applyAlignment="1">
      <alignment horizontal="left" vertical="center" wrapText="1"/>
    </xf>
    <xf numFmtId="0" fontId="1" fillId="0" borderId="10" xfId="0" applyFont="1" applyFill="1" applyBorder="1" applyAlignment="1">
      <alignment horizontal="left" vertical="center" wrapText="1"/>
    </xf>
    <xf numFmtId="0" fontId="0" fillId="0" borderId="13" xfId="0" applyFill="1" applyBorder="1" applyAlignment="1">
      <alignment horizontal="left" vertical="center" wrapText="1"/>
    </xf>
    <xf numFmtId="0" fontId="1" fillId="5" borderId="11" xfId="0" applyFont="1" applyFill="1" applyBorder="1" applyAlignment="1">
      <alignment horizontal="left" vertical="center" wrapText="1"/>
    </xf>
    <xf numFmtId="0" fontId="1" fillId="5" borderId="12" xfId="0" applyFont="1" applyFill="1" applyBorder="1" applyAlignment="1">
      <alignment horizontal="left" vertical="center" wrapText="1"/>
    </xf>
    <xf numFmtId="0" fontId="0" fillId="5" borderId="9" xfId="0" applyFill="1" applyBorder="1" applyAlignment="1">
      <alignment horizontal="left" vertical="center" wrapText="1"/>
    </xf>
    <xf numFmtId="0" fontId="0" fillId="5" borderId="14" xfId="0" applyFill="1" applyBorder="1" applyAlignment="1">
      <alignment horizontal="left" vertical="center" wrapText="1"/>
    </xf>
    <xf numFmtId="0" fontId="3" fillId="5" borderId="9" xfId="0" applyFont="1" applyFill="1" applyBorder="1" applyAlignment="1">
      <alignment horizontal="left" vertical="center"/>
    </xf>
    <xf numFmtId="0" fontId="0" fillId="5" borderId="16" xfId="0" applyFill="1" applyBorder="1" applyAlignment="1">
      <alignment horizontal="left" vertical="center" wrapText="1"/>
    </xf>
    <xf numFmtId="0" fontId="0" fillId="5" borderId="17" xfId="0" applyFill="1" applyBorder="1" applyAlignment="1">
      <alignment horizontal="left" vertical="center" wrapText="1"/>
    </xf>
    <xf numFmtId="0" fontId="1" fillId="2" borderId="10" xfId="0" applyFont="1" applyFill="1" applyBorder="1" applyAlignment="1">
      <alignment horizontal="left" vertical="center" wrapText="1"/>
    </xf>
    <xf numFmtId="0" fontId="0" fillId="2" borderId="13" xfId="0" applyFill="1" applyBorder="1" applyAlignment="1">
      <alignment horizontal="left" vertical="center" wrapText="1"/>
    </xf>
    <xf numFmtId="0" fontId="3" fillId="2" borderId="15"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3" borderId="0" xfId="0" applyFont="1" applyFill="1" applyBorder="1" applyAlignment="1">
      <alignment horizontal="left" vertical="center" wrapText="1"/>
    </xf>
    <xf numFmtId="0" fontId="3" fillId="4" borderId="0" xfId="0" applyFont="1" applyFill="1" applyBorder="1" applyAlignment="1">
      <alignment horizontal="left" vertical="center" wrapText="1"/>
    </xf>
    <xf numFmtId="0" fontId="0" fillId="4" borderId="8" xfId="0" applyFill="1" applyBorder="1" applyAlignment="1">
      <alignment horizontal="left" vertical="center" wrapText="1"/>
    </xf>
    <xf numFmtId="0" fontId="1" fillId="5" borderId="21" xfId="0" applyFont="1" applyFill="1" applyBorder="1" applyAlignment="1">
      <alignment horizontal="left" vertical="center" wrapText="1"/>
    </xf>
    <xf numFmtId="0" fontId="0" fillId="5" borderId="22" xfId="0" applyFill="1" applyBorder="1" applyAlignment="1">
      <alignment horizontal="left" vertical="center" wrapText="1"/>
    </xf>
    <xf numFmtId="0" fontId="0" fillId="5" borderId="23" xfId="0" applyFill="1" applyBorder="1" applyAlignment="1">
      <alignment horizontal="left" vertical="center" wrapText="1"/>
    </xf>
    <xf numFmtId="0" fontId="3" fillId="0" borderId="0" xfId="0" applyFont="1" applyFill="1" applyBorder="1" applyAlignment="1">
      <alignment horizontal="left" vertical="center" wrapText="1"/>
    </xf>
    <xf numFmtId="0" fontId="1" fillId="2" borderId="18" xfId="0" applyFont="1" applyFill="1" applyBorder="1" applyAlignment="1">
      <alignment horizontal="left" vertical="center" wrapText="1"/>
    </xf>
    <xf numFmtId="0" fontId="0" fillId="2" borderId="19" xfId="0" applyFill="1" applyBorder="1" applyAlignment="1">
      <alignment horizontal="left" vertical="center" wrapText="1"/>
    </xf>
    <xf numFmtId="0" fontId="3" fillId="2" borderId="20" xfId="0" applyFont="1" applyFill="1" applyBorder="1" applyAlignment="1">
      <alignment horizontal="left" vertical="center" wrapText="1"/>
    </xf>
    <xf numFmtId="0" fontId="3" fillId="0" borderId="1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6" borderId="2" xfId="0" applyFont="1" applyFill="1" applyBorder="1" applyAlignment="1">
      <alignment horizontal="left" vertical="center" wrapText="1"/>
    </xf>
    <xf numFmtId="0" fontId="0" fillId="6" borderId="4" xfId="0" applyFill="1" applyBorder="1" applyAlignment="1">
      <alignment horizontal="left" vertical="center" wrapText="1"/>
    </xf>
    <xf numFmtId="0" fontId="0" fillId="6" borderId="3" xfId="0" applyFill="1" applyBorder="1" applyAlignment="1">
      <alignment horizontal="left" vertical="center" wrapText="1"/>
    </xf>
    <xf numFmtId="0" fontId="0" fillId="7" borderId="3" xfId="0" applyFill="1" applyBorder="1" applyAlignment="1">
      <alignment horizontal="left" vertical="center" wrapText="1"/>
    </xf>
    <xf numFmtId="0" fontId="0" fillId="7" borderId="4" xfId="0" applyFill="1" applyBorder="1" applyAlignment="1">
      <alignment horizontal="left" vertical="center" wrapText="1"/>
    </xf>
    <xf numFmtId="0" fontId="1" fillId="7" borderId="10" xfId="0" applyFont="1" applyFill="1" applyBorder="1" applyAlignment="1">
      <alignment horizontal="left" vertical="center" wrapText="1"/>
    </xf>
    <xf numFmtId="0" fontId="1" fillId="7" borderId="12" xfId="0" applyFont="1" applyFill="1" applyBorder="1" applyAlignment="1">
      <alignment horizontal="left" vertical="center" wrapText="1"/>
    </xf>
    <xf numFmtId="0" fontId="0" fillId="7" borderId="13" xfId="0" applyFill="1" applyBorder="1" applyAlignment="1">
      <alignment horizontal="left" vertical="center" wrapText="1"/>
    </xf>
    <xf numFmtId="0" fontId="0" fillId="7" borderId="14" xfId="0" applyFill="1" applyBorder="1" applyAlignment="1">
      <alignment horizontal="left" vertical="center" wrapText="1"/>
    </xf>
    <xf numFmtId="0" fontId="3" fillId="7" borderId="13" xfId="0" applyFont="1" applyFill="1" applyBorder="1" applyAlignment="1">
      <alignment horizontal="left" vertical="center"/>
    </xf>
    <xf numFmtId="0" fontId="3" fillId="7" borderId="14" xfId="0" applyFont="1" applyFill="1" applyBorder="1" applyAlignment="1">
      <alignment horizontal="left" vertical="center"/>
    </xf>
    <xf numFmtId="0" fontId="0" fillId="7" borderId="15" xfId="0" applyFill="1" applyBorder="1" applyAlignment="1">
      <alignment horizontal="left" vertical="center" wrapText="1"/>
    </xf>
    <xf numFmtId="0" fontId="0" fillId="7" borderId="17" xfId="0" applyFill="1" applyBorder="1" applyAlignment="1">
      <alignment horizontal="left" vertical="center" wrapText="1"/>
    </xf>
    <xf numFmtId="0" fontId="1" fillId="7" borderId="3" xfId="0" applyFont="1" applyFill="1" applyBorder="1" applyAlignment="1">
      <alignment horizontal="left" vertical="center" wrapText="1"/>
    </xf>
    <xf numFmtId="0" fontId="1" fillId="7" borderId="4" xfId="0" applyFont="1" applyFill="1" applyBorder="1" applyAlignment="1">
      <alignment horizontal="left" vertical="center" wrapText="1"/>
    </xf>
    <xf numFmtId="0" fontId="1" fillId="8" borderId="10" xfId="0" applyFont="1" applyFill="1" applyBorder="1" applyAlignment="1">
      <alignment horizontal="left" vertical="center" wrapText="1"/>
    </xf>
    <xf numFmtId="0" fontId="1" fillId="8" borderId="12" xfId="0" applyFont="1" applyFill="1" applyBorder="1" applyAlignment="1">
      <alignment horizontal="left" vertical="center" wrapText="1"/>
    </xf>
    <xf numFmtId="0" fontId="0" fillId="8" borderId="13" xfId="0" applyFill="1" applyBorder="1" applyAlignment="1">
      <alignment horizontal="left" vertical="center" wrapText="1"/>
    </xf>
    <xf numFmtId="0" fontId="0" fillId="8" borderId="14" xfId="0" applyFill="1" applyBorder="1" applyAlignment="1">
      <alignment horizontal="left" vertical="center" wrapText="1"/>
    </xf>
    <xf numFmtId="0" fontId="3" fillId="8" borderId="13" xfId="0" applyFont="1" applyFill="1" applyBorder="1" applyAlignment="1">
      <alignment horizontal="left" vertical="center"/>
    </xf>
    <xf numFmtId="0" fontId="3" fillId="8" borderId="13" xfId="0" applyFont="1" applyFill="1" applyBorder="1" applyAlignment="1">
      <alignment horizontal="left" vertical="center" wrapText="1"/>
    </xf>
    <xf numFmtId="0" fontId="0" fillId="8" borderId="3" xfId="0" applyFill="1" applyBorder="1" applyAlignment="1">
      <alignment horizontal="left" vertical="center" wrapText="1"/>
    </xf>
    <xf numFmtId="0" fontId="0" fillId="8" borderId="4" xfId="0" applyFill="1" applyBorder="1" applyAlignment="1">
      <alignment horizontal="left" vertical="center" wrapText="1"/>
    </xf>
    <xf numFmtId="0" fontId="1" fillId="8" borderId="3" xfId="0" applyFont="1" applyFill="1" applyBorder="1" applyAlignment="1">
      <alignment horizontal="left" vertical="center" wrapText="1"/>
    </xf>
    <xf numFmtId="0" fontId="1" fillId="8" borderId="4" xfId="0" applyFont="1" applyFill="1" applyBorder="1" applyAlignment="1">
      <alignment horizontal="left" vertical="center" wrapText="1"/>
    </xf>
    <xf numFmtId="0" fontId="0" fillId="8" borderId="5" xfId="0" applyFill="1" applyBorder="1" applyAlignment="1">
      <alignment horizontal="left" vertical="center" wrapText="1"/>
    </xf>
    <xf numFmtId="0" fontId="0" fillId="8" borderId="6" xfId="0" applyFill="1" applyBorder="1" applyAlignment="1">
      <alignment horizontal="left" vertical="center" wrapText="1"/>
    </xf>
    <xf numFmtId="0" fontId="1" fillId="6" borderId="1" xfId="0" applyFont="1" applyFill="1" applyBorder="1" applyAlignment="1">
      <alignment horizontal="left" vertical="center" wrapText="1"/>
    </xf>
    <xf numFmtId="0" fontId="3" fillId="6" borderId="3" xfId="0" applyFont="1" applyFill="1" applyBorder="1" applyAlignment="1">
      <alignment horizontal="left" vertical="center"/>
    </xf>
    <xf numFmtId="0" fontId="1" fillId="0" borderId="0" xfId="0" applyFont="1"/>
    <xf numFmtId="0" fontId="0" fillId="3" borderId="0" xfId="0" applyFill="1"/>
    <xf numFmtId="0" fontId="0" fillId="4" borderId="0" xfId="0" applyFill="1"/>
    <xf numFmtId="0" fontId="1" fillId="3" borderId="0" xfId="0" applyFont="1" applyFill="1"/>
    <xf numFmtId="0" fontId="1" fillId="4" borderId="0" xfId="0" applyFont="1" applyFill="1"/>
    <xf numFmtId="0" fontId="1" fillId="3" borderId="24" xfId="0" applyFont="1" applyFill="1" applyBorder="1"/>
    <xf numFmtId="0" fontId="0" fillId="3" borderId="25" xfId="0" applyFill="1" applyBorder="1"/>
    <xf numFmtId="0" fontId="1" fillId="3" borderId="1" xfId="0" applyFont="1" applyFill="1" applyBorder="1"/>
    <xf numFmtId="0" fontId="0" fillId="3" borderId="2" xfId="0" applyFill="1" applyBorder="1"/>
    <xf numFmtId="0" fontId="1" fillId="4" borderId="3" xfId="0" applyFont="1" applyFill="1" applyBorder="1"/>
    <xf numFmtId="0" fontId="0" fillId="4" borderId="4" xfId="0" applyFill="1" applyBorder="1"/>
    <xf numFmtId="0" fontId="1" fillId="4" borderId="5" xfId="0" applyFont="1" applyFill="1" applyBorder="1"/>
    <xf numFmtId="0" fontId="0" fillId="4" borderId="6" xfId="0" applyFill="1" applyBorder="1"/>
    <xf numFmtId="0" fontId="0" fillId="0" borderId="0" xfId="0" applyFill="1"/>
    <xf numFmtId="0" fontId="0" fillId="3" borderId="0" xfId="0" applyFill="1" applyBorder="1"/>
    <xf numFmtId="0" fontId="0" fillId="5" borderId="27" xfId="0" applyFill="1" applyBorder="1" applyAlignment="1">
      <alignment horizontal="left" vertical="center" wrapText="1"/>
    </xf>
    <xf numFmtId="0" fontId="0" fillId="5" borderId="28" xfId="0" applyFill="1" applyBorder="1" applyAlignment="1">
      <alignment horizontal="left" vertical="center" wrapText="1"/>
    </xf>
    <xf numFmtId="0" fontId="2" fillId="0" borderId="26" xfId="0" applyFont="1" applyFill="1" applyBorder="1" applyAlignment="1">
      <alignment horizontal="left" vertical="center" wrapText="1"/>
    </xf>
    <xf numFmtId="0" fontId="1" fillId="0" borderId="26" xfId="0" applyFont="1" applyFill="1" applyBorder="1" applyAlignment="1">
      <alignment horizontal="left" vertical="center" wrapText="1"/>
    </xf>
    <xf numFmtId="0" fontId="0" fillId="2" borderId="29" xfId="0" applyFill="1" applyBorder="1" applyAlignment="1">
      <alignment horizontal="left" vertical="center" wrapText="1"/>
    </xf>
    <xf numFmtId="0" fontId="3" fillId="2" borderId="30" xfId="0" applyFont="1" applyFill="1" applyBorder="1" applyAlignment="1">
      <alignment horizontal="left" vertical="center" wrapText="1"/>
    </xf>
    <xf numFmtId="0" fontId="0" fillId="0" borderId="27" xfId="0" applyFill="1" applyBorder="1" applyAlignment="1">
      <alignment horizontal="left" vertical="center" wrapText="1"/>
    </xf>
    <xf numFmtId="0" fontId="3" fillId="0" borderId="27" xfId="0" applyFont="1" applyFill="1" applyBorder="1" applyAlignment="1">
      <alignment horizontal="left" vertical="center" wrapText="1"/>
    </xf>
    <xf numFmtId="0" fontId="0" fillId="7" borderId="26" xfId="0" applyFill="1" applyBorder="1" applyAlignment="1">
      <alignment horizontal="center" vertical="center" wrapText="1"/>
    </xf>
    <xf numFmtId="0" fontId="1" fillId="2" borderId="31" xfId="0" applyFont="1" applyFill="1" applyBorder="1" applyAlignment="1">
      <alignment horizontal="left" vertical="center" wrapText="1"/>
    </xf>
    <xf numFmtId="0" fontId="1" fillId="0" borderId="32" xfId="0" applyFont="1" applyFill="1" applyBorder="1" applyAlignment="1">
      <alignment horizontal="left" vertical="center" wrapText="1"/>
    </xf>
    <xf numFmtId="0" fontId="0" fillId="7" borderId="34" xfId="0" applyFill="1" applyBorder="1" applyAlignment="1">
      <alignment horizontal="center" vertical="center" wrapText="1"/>
    </xf>
    <xf numFmtId="0" fontId="3" fillId="7" borderId="36" xfId="0" applyFont="1" applyFill="1" applyBorder="1" applyAlignment="1">
      <alignment horizontal="center" vertical="center" wrapText="1"/>
    </xf>
    <xf numFmtId="0" fontId="3" fillId="7" borderId="40" xfId="0" applyFont="1" applyFill="1" applyBorder="1" applyAlignment="1">
      <alignment horizontal="center" vertical="center" wrapText="1"/>
    </xf>
    <xf numFmtId="0" fontId="1" fillId="0" borderId="41" xfId="0" applyFont="1" applyFill="1" applyBorder="1" applyAlignment="1">
      <alignment horizontal="left" vertical="center" wrapText="1"/>
    </xf>
    <xf numFmtId="0" fontId="1" fillId="0" borderId="42" xfId="0" applyFont="1" applyFill="1" applyBorder="1" applyAlignment="1">
      <alignment horizontal="left" vertical="center" wrapText="1"/>
    </xf>
    <xf numFmtId="0" fontId="1" fillId="3" borderId="43" xfId="0" applyFont="1" applyFill="1" applyBorder="1" applyAlignment="1">
      <alignment horizontal="left" vertical="center" wrapText="1"/>
    </xf>
    <xf numFmtId="0" fontId="1" fillId="3" borderId="44" xfId="0" applyFont="1" applyFill="1" applyBorder="1" applyAlignment="1">
      <alignment horizontal="left" vertical="center" wrapText="1"/>
    </xf>
    <xf numFmtId="0" fontId="0" fillId="0" borderId="43" xfId="0" applyFill="1" applyBorder="1" applyAlignment="1">
      <alignment horizontal="left" vertical="center" wrapText="1"/>
    </xf>
    <xf numFmtId="0" fontId="0" fillId="0" borderId="44" xfId="0" applyFill="1" applyBorder="1" applyAlignment="1">
      <alignment horizontal="left" vertical="center" wrapText="1"/>
    </xf>
    <xf numFmtId="0" fontId="0" fillId="4" borderId="43" xfId="0" applyFill="1" applyBorder="1" applyAlignment="1">
      <alignment horizontal="left" vertical="center" wrapText="1"/>
    </xf>
    <xf numFmtId="0" fontId="0" fillId="4" borderId="44" xfId="0" applyFill="1" applyBorder="1" applyAlignment="1">
      <alignment horizontal="left" vertical="center" wrapText="1"/>
    </xf>
    <xf numFmtId="0" fontId="3" fillId="4" borderId="43" xfId="0" applyFont="1" applyFill="1" applyBorder="1" applyAlignment="1">
      <alignment horizontal="left" vertical="center" wrapText="1"/>
    </xf>
    <xf numFmtId="0" fontId="3" fillId="4" borderId="44" xfId="0" applyFont="1" applyFill="1" applyBorder="1" applyAlignment="1">
      <alignment horizontal="left" vertical="center" wrapText="1"/>
    </xf>
    <xf numFmtId="0" fontId="0" fillId="4" borderId="45" xfId="0" applyFill="1" applyBorder="1" applyAlignment="1">
      <alignment horizontal="left" vertical="center" wrapText="1"/>
    </xf>
    <xf numFmtId="0" fontId="0" fillId="4" borderId="46" xfId="0" applyFill="1" applyBorder="1" applyAlignment="1">
      <alignment horizontal="left" vertical="center" wrapText="1"/>
    </xf>
    <xf numFmtId="0" fontId="0" fillId="0" borderId="45" xfId="0" applyFill="1" applyBorder="1" applyAlignment="1">
      <alignment horizontal="left" vertical="center" wrapText="1"/>
    </xf>
    <xf numFmtId="0" fontId="0" fillId="0" borderId="46" xfId="0" applyFill="1" applyBorder="1" applyAlignment="1">
      <alignment horizontal="left" vertical="center" wrapText="1"/>
    </xf>
    <xf numFmtId="0" fontId="0" fillId="7" borderId="33" xfId="0" applyFill="1" applyBorder="1" applyAlignment="1">
      <alignment horizontal="left" vertical="center" wrapText="1"/>
    </xf>
    <xf numFmtId="0" fontId="3" fillId="7" borderId="35" xfId="0" applyFont="1" applyFill="1" applyBorder="1" applyAlignment="1">
      <alignment horizontal="left" vertical="center" wrapText="1"/>
    </xf>
    <xf numFmtId="0" fontId="1" fillId="9" borderId="37" xfId="0" applyFont="1" applyFill="1" applyBorder="1" applyAlignment="1">
      <alignment horizontal="left" vertical="center" wrapText="1"/>
    </xf>
    <xf numFmtId="0" fontId="1" fillId="9" borderId="38" xfId="0" applyFont="1" applyFill="1" applyBorder="1" applyAlignment="1">
      <alignment horizontal="left" vertical="center" wrapText="1"/>
    </xf>
    <xf numFmtId="0" fontId="1" fillId="9" borderId="39" xfId="0" applyFont="1" applyFill="1" applyBorder="1" applyAlignment="1">
      <alignment horizontal="left" vertical="center" wrapText="1"/>
    </xf>
    <xf numFmtId="0" fontId="5" fillId="7" borderId="34" xfId="0" applyFont="1" applyFill="1" applyBorder="1" applyAlignment="1">
      <alignment horizontal="center" vertical="center" wrapText="1"/>
    </xf>
    <xf numFmtId="0" fontId="1" fillId="9" borderId="47" xfId="0" applyFont="1" applyFill="1" applyBorder="1" applyAlignment="1">
      <alignment horizontal="left" vertical="center" wrapText="1"/>
    </xf>
    <xf numFmtId="0" fontId="1" fillId="9" borderId="48" xfId="0" applyFont="1" applyFill="1" applyBorder="1" applyAlignment="1">
      <alignment horizontal="left" vertical="center" wrapText="1"/>
    </xf>
    <xf numFmtId="0" fontId="0" fillId="9" borderId="45" xfId="0" applyFill="1" applyBorder="1" applyAlignment="1">
      <alignment horizontal="left" vertical="center" wrapText="1"/>
    </xf>
    <xf numFmtId="0" fontId="1" fillId="9" borderId="45" xfId="0" applyFont="1" applyFill="1" applyBorder="1" applyAlignment="1">
      <alignment horizontal="left" vertical="center" wrapText="1"/>
    </xf>
    <xf numFmtId="0" fontId="1" fillId="9" borderId="46" xfId="0" applyFont="1" applyFill="1" applyBorder="1" applyAlignment="1">
      <alignment horizontal="left" vertical="center" wrapText="1"/>
    </xf>
    <xf numFmtId="0" fontId="0" fillId="9" borderId="41" xfId="0" applyFill="1" applyBorder="1" applyAlignment="1">
      <alignment horizontal="left" vertical="center" wrapText="1"/>
    </xf>
    <xf numFmtId="0" fontId="0" fillId="9" borderId="49" xfId="0" applyFill="1" applyBorder="1" applyAlignment="1">
      <alignment horizontal="left" vertical="center" wrapText="1"/>
    </xf>
    <xf numFmtId="0" fontId="0" fillId="9" borderId="50" xfId="0" applyFill="1" applyBorder="1" applyAlignment="1">
      <alignment horizontal="left" vertical="center" wrapText="1"/>
    </xf>
    <xf numFmtId="0" fontId="1" fillId="0" borderId="51"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2" fillId="0" borderId="5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10FA9-28C7-554F-AC64-21D82F58DB6C}">
  <dimension ref="A1:K33"/>
  <sheetViews>
    <sheetView topLeftCell="A28" zoomScale="110" zoomScaleNormal="110" workbookViewId="0">
      <selection activeCell="C17" sqref="C17"/>
    </sheetView>
  </sheetViews>
  <sheetFormatPr baseColWidth="10" defaultRowHeight="16"/>
  <cols>
    <col min="1" max="1" width="10.83203125" style="2"/>
    <col min="2" max="2" width="26.33203125" style="2" bestFit="1" customWidth="1"/>
    <col min="3" max="3" width="39.6640625" style="2" customWidth="1"/>
    <col min="4" max="4" width="33.6640625" style="2" bestFit="1" customWidth="1"/>
    <col min="5" max="5" width="32" style="2" customWidth="1"/>
    <col min="6" max="6" width="35.33203125" style="2" customWidth="1"/>
    <col min="7" max="7" width="28.1640625" style="2" customWidth="1"/>
    <col min="8" max="8" width="28" style="2" bestFit="1" customWidth="1"/>
    <col min="9" max="9" width="32.1640625" style="2" customWidth="1"/>
    <col min="10" max="10" width="39.6640625" style="2" bestFit="1" customWidth="1"/>
    <col min="11" max="11" width="33.6640625" style="2" customWidth="1"/>
    <col min="12" max="16384" width="10.83203125" style="2"/>
  </cols>
  <sheetData>
    <row r="1" spans="1:11" s="1" customFormat="1" ht="34">
      <c r="A1" s="1" t="s">
        <v>0</v>
      </c>
      <c r="B1" s="1" t="s">
        <v>1</v>
      </c>
      <c r="C1" s="1" t="s">
        <v>34</v>
      </c>
      <c r="D1" s="1" t="s">
        <v>36</v>
      </c>
      <c r="E1" s="1" t="s">
        <v>38</v>
      </c>
      <c r="F1" s="1" t="s">
        <v>40</v>
      </c>
      <c r="G1" s="1" t="s">
        <v>42</v>
      </c>
      <c r="H1" s="1" t="s">
        <v>44</v>
      </c>
      <c r="I1" s="1" t="s">
        <v>46</v>
      </c>
      <c r="J1" s="1" t="s">
        <v>48</v>
      </c>
      <c r="K1" s="1" t="s">
        <v>50</v>
      </c>
    </row>
    <row r="2" spans="1:11" ht="119">
      <c r="A2" s="2">
        <v>1</v>
      </c>
      <c r="B2" s="3" t="s">
        <v>2</v>
      </c>
      <c r="C2" s="2" t="s">
        <v>557</v>
      </c>
      <c r="D2" s="7" t="s">
        <v>260</v>
      </c>
      <c r="E2" s="2" t="s">
        <v>261</v>
      </c>
      <c r="F2" s="2" t="s">
        <v>262</v>
      </c>
      <c r="G2" s="2" t="s">
        <v>263</v>
      </c>
      <c r="H2" s="2" t="s">
        <v>264</v>
      </c>
      <c r="I2" s="2" t="s">
        <v>265</v>
      </c>
      <c r="J2" s="2" t="s">
        <v>266</v>
      </c>
      <c r="K2" s="2" t="s">
        <v>267</v>
      </c>
    </row>
    <row r="3" spans="1:11" ht="85">
      <c r="A3" s="2">
        <v>2</v>
      </c>
      <c r="B3" s="3" t="s">
        <v>3</v>
      </c>
      <c r="C3" s="2" t="s">
        <v>483</v>
      </c>
      <c r="F3" s="2" t="s">
        <v>484</v>
      </c>
      <c r="G3" s="2" t="s">
        <v>485</v>
      </c>
      <c r="H3" s="2" t="s">
        <v>486</v>
      </c>
      <c r="I3" s="2" t="s">
        <v>487</v>
      </c>
      <c r="J3" s="2" t="s">
        <v>488</v>
      </c>
      <c r="K3" s="2" t="s">
        <v>489</v>
      </c>
    </row>
    <row r="4" spans="1:11" ht="85" customHeight="1">
      <c r="A4" s="2">
        <v>3</v>
      </c>
      <c r="B4" s="3" t="s">
        <v>4</v>
      </c>
      <c r="C4" s="2" t="s">
        <v>196</v>
      </c>
      <c r="D4" s="2" t="s">
        <v>197</v>
      </c>
      <c r="F4" s="2" t="s">
        <v>198</v>
      </c>
      <c r="G4" s="2" t="s">
        <v>199</v>
      </c>
      <c r="H4" s="2" t="s">
        <v>200</v>
      </c>
      <c r="I4" s="2" t="s">
        <v>201</v>
      </c>
      <c r="J4" s="2" t="s">
        <v>202</v>
      </c>
      <c r="K4" s="2" t="s">
        <v>203</v>
      </c>
    </row>
    <row r="5" spans="1:11" ht="55" customHeight="1">
      <c r="A5" s="2">
        <v>4</v>
      </c>
      <c r="B5" s="3" t="s">
        <v>5</v>
      </c>
      <c r="C5" s="2" t="s">
        <v>35</v>
      </c>
      <c r="D5" s="2" t="s">
        <v>37</v>
      </c>
      <c r="E5" s="2" t="s">
        <v>39</v>
      </c>
      <c r="F5" s="2" t="s">
        <v>41</v>
      </c>
      <c r="G5" s="2" t="s">
        <v>43</v>
      </c>
      <c r="H5" s="2" t="s">
        <v>45</v>
      </c>
      <c r="I5" s="2" t="s">
        <v>47</v>
      </c>
      <c r="J5" s="2" t="s">
        <v>49</v>
      </c>
      <c r="K5" s="2" t="s">
        <v>51</v>
      </c>
    </row>
    <row r="6" spans="1:11" ht="144" customHeight="1">
      <c r="A6" s="2">
        <v>5</v>
      </c>
      <c r="B6" s="3" t="s">
        <v>6</v>
      </c>
      <c r="D6" s="2" t="s">
        <v>78</v>
      </c>
      <c r="E6" s="2" t="s">
        <v>79</v>
      </c>
      <c r="F6" s="2" t="s">
        <v>80</v>
      </c>
      <c r="G6" s="2" t="s">
        <v>81</v>
      </c>
      <c r="H6" s="2" t="s">
        <v>82</v>
      </c>
      <c r="I6" s="2" t="s">
        <v>83</v>
      </c>
      <c r="J6" s="2" t="s">
        <v>84</v>
      </c>
      <c r="K6" s="2" t="s">
        <v>85</v>
      </c>
    </row>
    <row r="7" spans="1:11" ht="68">
      <c r="A7" s="2">
        <v>6</v>
      </c>
      <c r="B7" s="3" t="s">
        <v>7</v>
      </c>
      <c r="C7" s="2" t="s">
        <v>340</v>
      </c>
      <c r="D7" s="2" t="s">
        <v>341</v>
      </c>
      <c r="E7" s="2" t="s">
        <v>342</v>
      </c>
      <c r="F7" s="2" t="s">
        <v>343</v>
      </c>
      <c r="G7" s="2" t="s">
        <v>344</v>
      </c>
      <c r="H7" s="2" t="s">
        <v>345</v>
      </c>
      <c r="I7" s="7" t="s">
        <v>346</v>
      </c>
      <c r="J7" s="7" t="s">
        <v>347</v>
      </c>
    </row>
    <row r="8" spans="1:11" ht="153">
      <c r="A8" s="2">
        <v>7</v>
      </c>
      <c r="B8" s="3" t="s">
        <v>8</v>
      </c>
      <c r="C8" s="2" t="s">
        <v>504</v>
      </c>
      <c r="D8" s="2" t="s">
        <v>505</v>
      </c>
      <c r="E8" s="2" t="s">
        <v>506</v>
      </c>
      <c r="F8" s="2" t="s">
        <v>507</v>
      </c>
      <c r="G8" s="2" t="s">
        <v>508</v>
      </c>
      <c r="H8" s="2" t="s">
        <v>509</v>
      </c>
      <c r="I8" s="2" t="s">
        <v>510</v>
      </c>
      <c r="J8" s="2" t="s">
        <v>511</v>
      </c>
      <c r="K8" s="2" t="s">
        <v>512</v>
      </c>
    </row>
    <row r="9" spans="1:11" ht="102">
      <c r="A9" s="2">
        <v>8</v>
      </c>
      <c r="B9" s="3" t="s">
        <v>9</v>
      </c>
      <c r="C9" s="2" t="s">
        <v>432</v>
      </c>
      <c r="D9" s="2" t="s">
        <v>433</v>
      </c>
      <c r="E9" s="2" t="s">
        <v>434</v>
      </c>
      <c r="F9" s="2" t="s">
        <v>435</v>
      </c>
      <c r="G9" s="2" t="s">
        <v>436</v>
      </c>
      <c r="H9" s="7" t="s">
        <v>360</v>
      </c>
      <c r="I9" s="2" t="s">
        <v>437</v>
      </c>
      <c r="J9" s="2" t="s">
        <v>438</v>
      </c>
      <c r="K9" s="2" t="s">
        <v>439</v>
      </c>
    </row>
    <row r="10" spans="1:11" ht="204">
      <c r="A10" s="2">
        <v>9</v>
      </c>
      <c r="B10" s="3" t="s">
        <v>10</v>
      </c>
      <c r="C10" s="2" t="s">
        <v>388</v>
      </c>
      <c r="F10" s="2" t="s">
        <v>389</v>
      </c>
      <c r="G10" s="2" t="s">
        <v>390</v>
      </c>
      <c r="H10" s="2" t="s">
        <v>391</v>
      </c>
      <c r="I10" s="2" t="s">
        <v>392</v>
      </c>
      <c r="J10" s="2" t="s">
        <v>393</v>
      </c>
      <c r="K10" s="2" t="s">
        <v>394</v>
      </c>
    </row>
    <row r="11" spans="1:11" ht="85">
      <c r="A11" s="2">
        <v>10</v>
      </c>
      <c r="B11" s="3" t="s">
        <v>11</v>
      </c>
      <c r="C11" s="2" t="s">
        <v>116</v>
      </c>
      <c r="D11" s="2" t="s">
        <v>117</v>
      </c>
      <c r="E11" s="2" t="s">
        <v>118</v>
      </c>
      <c r="F11" s="2" t="s">
        <v>63</v>
      </c>
      <c r="G11" s="2" t="s">
        <v>119</v>
      </c>
      <c r="H11" s="2" t="s">
        <v>120</v>
      </c>
      <c r="I11" s="2" t="s">
        <v>121</v>
      </c>
      <c r="J11" s="2" t="s">
        <v>122</v>
      </c>
      <c r="K11" s="2" t="s">
        <v>123</v>
      </c>
    </row>
    <row r="12" spans="1:11" ht="187">
      <c r="A12" s="2">
        <v>11</v>
      </c>
      <c r="B12" s="3" t="s">
        <v>12</v>
      </c>
      <c r="C12" s="2" t="s">
        <v>521</v>
      </c>
      <c r="D12" s="2" t="s">
        <v>505</v>
      </c>
      <c r="E12" s="2" t="s">
        <v>522</v>
      </c>
      <c r="F12" s="2" t="s">
        <v>526</v>
      </c>
      <c r="G12" s="2" t="s">
        <v>523</v>
      </c>
      <c r="H12" s="2" t="s">
        <v>524</v>
      </c>
      <c r="I12" s="2" t="s">
        <v>525</v>
      </c>
      <c r="J12" s="2" t="s">
        <v>527</v>
      </c>
      <c r="K12" s="2" t="s">
        <v>528</v>
      </c>
    </row>
    <row r="13" spans="1:11" ht="170">
      <c r="A13" s="2">
        <v>12</v>
      </c>
      <c r="B13" s="3" t="s">
        <v>13</v>
      </c>
      <c r="C13" s="2" t="s">
        <v>101</v>
      </c>
      <c r="F13" s="2" t="s">
        <v>102</v>
      </c>
      <c r="G13" s="2" t="s">
        <v>103</v>
      </c>
      <c r="H13" s="2" t="s">
        <v>104</v>
      </c>
      <c r="I13" s="2" t="s">
        <v>105</v>
      </c>
      <c r="J13" s="2" t="s">
        <v>106</v>
      </c>
      <c r="K13" s="2" t="s">
        <v>107</v>
      </c>
    </row>
    <row r="14" spans="1:11" ht="272">
      <c r="A14" s="2">
        <v>13</v>
      </c>
      <c r="B14" s="3" t="s">
        <v>14</v>
      </c>
      <c r="C14" s="2" t="s">
        <v>417</v>
      </c>
      <c r="D14" s="2" t="s">
        <v>418</v>
      </c>
      <c r="F14" s="2" t="s">
        <v>419</v>
      </c>
      <c r="G14" s="2" t="s">
        <v>420</v>
      </c>
      <c r="H14" s="2" t="s">
        <v>421</v>
      </c>
      <c r="I14" s="2" t="s">
        <v>422</v>
      </c>
      <c r="J14" s="2" t="s">
        <v>423</v>
      </c>
      <c r="K14" s="2" t="s">
        <v>424</v>
      </c>
    </row>
    <row r="15" spans="1:11" ht="133" customHeight="1">
      <c r="A15" s="2">
        <v>14</v>
      </c>
      <c r="B15" s="3" t="s">
        <v>15</v>
      </c>
      <c r="C15" s="2" t="s">
        <v>448</v>
      </c>
      <c r="F15" s="2" t="s">
        <v>449</v>
      </c>
      <c r="G15" s="8" t="s">
        <v>450</v>
      </c>
      <c r="H15" s="2" t="s">
        <v>451</v>
      </c>
      <c r="I15" s="2" t="s">
        <v>452</v>
      </c>
      <c r="J15" s="7" t="s">
        <v>453</v>
      </c>
      <c r="K15" s="2" t="s">
        <v>454</v>
      </c>
    </row>
    <row r="16" spans="1:11" ht="102">
      <c r="A16" s="2">
        <v>15</v>
      </c>
      <c r="B16" s="3" t="s">
        <v>16</v>
      </c>
      <c r="C16" s="2" t="s">
        <v>323</v>
      </c>
      <c r="D16" s="2" t="s">
        <v>324</v>
      </c>
      <c r="E16" s="2" t="s">
        <v>325</v>
      </c>
      <c r="F16" s="2" t="s">
        <v>326</v>
      </c>
      <c r="G16" s="2" t="s">
        <v>327</v>
      </c>
      <c r="H16" s="2" t="s">
        <v>328</v>
      </c>
      <c r="I16" s="7" t="s">
        <v>329</v>
      </c>
      <c r="J16" s="2" t="s">
        <v>330</v>
      </c>
      <c r="K16" s="2" t="s">
        <v>331</v>
      </c>
    </row>
    <row r="17" spans="1:11" ht="51">
      <c r="A17" s="2">
        <v>16</v>
      </c>
      <c r="B17" s="3" t="s">
        <v>17</v>
      </c>
      <c r="C17" s="2" t="s">
        <v>132</v>
      </c>
      <c r="D17" s="2" t="s">
        <v>133</v>
      </c>
      <c r="E17" s="2" t="s">
        <v>134</v>
      </c>
      <c r="F17" s="2" t="s">
        <v>135</v>
      </c>
      <c r="G17" s="2" t="s">
        <v>136</v>
      </c>
      <c r="H17" s="2" t="s">
        <v>137</v>
      </c>
      <c r="I17" s="2" t="s">
        <v>138</v>
      </c>
      <c r="J17" s="2" t="s">
        <v>139</v>
      </c>
      <c r="K17" s="2" t="s">
        <v>140</v>
      </c>
    </row>
    <row r="18" spans="1:11" ht="51">
      <c r="A18" s="2">
        <v>17</v>
      </c>
      <c r="B18" s="3" t="s">
        <v>18</v>
      </c>
      <c r="C18" s="2" t="s">
        <v>562</v>
      </c>
      <c r="D18" s="2" t="s">
        <v>276</v>
      </c>
      <c r="E18" s="2" t="s">
        <v>277</v>
      </c>
      <c r="F18" s="2" t="s">
        <v>278</v>
      </c>
      <c r="G18" s="2" t="s">
        <v>279</v>
      </c>
      <c r="H18" s="2" t="s">
        <v>280</v>
      </c>
      <c r="I18" s="2" t="s">
        <v>281</v>
      </c>
      <c r="J18" s="2" t="s">
        <v>282</v>
      </c>
      <c r="K18" s="2" t="s">
        <v>283</v>
      </c>
    </row>
    <row r="19" spans="1:11" ht="51">
      <c r="A19" s="2">
        <v>18</v>
      </c>
      <c r="B19" s="3" t="s">
        <v>19</v>
      </c>
      <c r="D19" s="7" t="s">
        <v>477</v>
      </c>
      <c r="F19" s="2" t="s">
        <v>478</v>
      </c>
      <c r="G19" s="2" t="s">
        <v>479</v>
      </c>
      <c r="H19" s="2" t="s">
        <v>480</v>
      </c>
      <c r="I19" s="2" t="s">
        <v>481</v>
      </c>
      <c r="K19" s="7" t="s">
        <v>482</v>
      </c>
    </row>
    <row r="20" spans="1:11" ht="34">
      <c r="A20" s="2">
        <v>19</v>
      </c>
      <c r="B20" s="3" t="s">
        <v>20</v>
      </c>
      <c r="C20" s="2" t="s">
        <v>212</v>
      </c>
      <c r="D20" s="2" t="s">
        <v>213</v>
      </c>
      <c r="E20" s="2" t="s">
        <v>214</v>
      </c>
      <c r="F20" s="2" t="s">
        <v>215</v>
      </c>
      <c r="G20" s="2" t="s">
        <v>216</v>
      </c>
      <c r="H20" s="7" t="s">
        <v>217</v>
      </c>
      <c r="I20" s="2" t="s">
        <v>218</v>
      </c>
      <c r="J20" s="10"/>
      <c r="K20" s="2" t="s">
        <v>219</v>
      </c>
    </row>
    <row r="21" spans="1:11" ht="153">
      <c r="A21" s="2">
        <v>20</v>
      </c>
      <c r="B21" s="3" t="s">
        <v>21</v>
      </c>
      <c r="C21" s="2" t="s">
        <v>371</v>
      </c>
      <c r="D21" s="2" t="s">
        <v>828</v>
      </c>
      <c r="E21" s="2" t="s">
        <v>373</v>
      </c>
      <c r="F21" s="2" t="s">
        <v>374</v>
      </c>
      <c r="G21" s="2" t="s">
        <v>375</v>
      </c>
      <c r="H21" s="2" t="s">
        <v>376</v>
      </c>
      <c r="I21" s="2" t="s">
        <v>377</v>
      </c>
      <c r="J21" s="8" t="s">
        <v>378</v>
      </c>
      <c r="K21" s="2" t="s">
        <v>379</v>
      </c>
    </row>
    <row r="22" spans="1:11" ht="34">
      <c r="A22" s="2">
        <v>21</v>
      </c>
      <c r="B22" s="3" t="s">
        <v>22</v>
      </c>
      <c r="D22" s="2" t="s">
        <v>403</v>
      </c>
      <c r="F22" s="2" t="s">
        <v>404</v>
      </c>
      <c r="G22" s="2" t="s">
        <v>405</v>
      </c>
      <c r="H22" s="2" t="s">
        <v>399</v>
      </c>
      <c r="I22" s="2" t="s">
        <v>406</v>
      </c>
      <c r="J22" s="2" t="s">
        <v>407</v>
      </c>
      <c r="K22" s="7" t="s">
        <v>408</v>
      </c>
    </row>
    <row r="23" spans="1:11" ht="102">
      <c r="A23" s="2">
        <v>22</v>
      </c>
      <c r="B23" s="3" t="s">
        <v>23</v>
      </c>
      <c r="C23" s="2" t="s">
        <v>537</v>
      </c>
      <c r="D23" s="2" t="s">
        <v>213</v>
      </c>
      <c r="E23" s="2" t="s">
        <v>538</v>
      </c>
      <c r="F23" s="2" t="s">
        <v>539</v>
      </c>
      <c r="G23" s="2" t="s">
        <v>540</v>
      </c>
      <c r="H23" s="2" t="s">
        <v>541</v>
      </c>
      <c r="I23" s="2" t="s">
        <v>542</v>
      </c>
      <c r="J23" s="2" t="s">
        <v>543</v>
      </c>
      <c r="K23" s="2" t="s">
        <v>544</v>
      </c>
    </row>
    <row r="24" spans="1:11" ht="153">
      <c r="A24" s="2">
        <v>23</v>
      </c>
      <c r="B24" s="3" t="s">
        <v>24</v>
      </c>
      <c r="C24" s="2" t="s">
        <v>463</v>
      </c>
      <c r="D24" s="2" t="s">
        <v>464</v>
      </c>
      <c r="F24" s="2" t="s">
        <v>465</v>
      </c>
      <c r="G24" s="2" t="s">
        <v>466</v>
      </c>
      <c r="H24" s="2" t="s">
        <v>467</v>
      </c>
      <c r="I24" s="2" t="s">
        <v>468</v>
      </c>
      <c r="J24" s="2" t="s">
        <v>469</v>
      </c>
      <c r="K24" s="2" t="s">
        <v>470</v>
      </c>
    </row>
    <row r="25" spans="1:11" ht="85">
      <c r="A25" s="2">
        <v>24</v>
      </c>
      <c r="B25" s="3" t="s">
        <v>25</v>
      </c>
      <c r="C25" s="2" t="s">
        <v>243</v>
      </c>
      <c r="D25" s="2" t="s">
        <v>244</v>
      </c>
      <c r="E25" s="2" t="s">
        <v>245</v>
      </c>
      <c r="F25" s="2" t="s">
        <v>246</v>
      </c>
      <c r="G25" s="2" t="s">
        <v>247</v>
      </c>
      <c r="H25" s="2" t="s">
        <v>248</v>
      </c>
      <c r="I25" s="2" t="s">
        <v>249</v>
      </c>
      <c r="J25" s="2" t="s">
        <v>250</v>
      </c>
      <c r="K25" s="2" t="s">
        <v>251</v>
      </c>
    </row>
    <row r="26" spans="1:11" ht="85">
      <c r="A26" s="2">
        <v>25</v>
      </c>
      <c r="B26" s="3" t="s">
        <v>26</v>
      </c>
      <c r="C26" s="2" t="s">
        <v>356</v>
      </c>
      <c r="D26" s="2" t="s">
        <v>357</v>
      </c>
      <c r="F26" s="2" t="s">
        <v>358</v>
      </c>
      <c r="G26" s="2" t="s">
        <v>359</v>
      </c>
      <c r="H26" s="2" t="s">
        <v>360</v>
      </c>
      <c r="I26" s="2" t="s">
        <v>361</v>
      </c>
      <c r="K26" s="2" t="s">
        <v>362</v>
      </c>
    </row>
    <row r="27" spans="1:11" ht="51">
      <c r="A27" s="2">
        <v>26</v>
      </c>
      <c r="B27" s="3" t="s">
        <v>27</v>
      </c>
      <c r="C27" s="2" t="s">
        <v>292</v>
      </c>
      <c r="D27" s="2" t="s">
        <v>260</v>
      </c>
      <c r="E27" s="2" t="s">
        <v>293</v>
      </c>
      <c r="F27" s="2" t="s">
        <v>294</v>
      </c>
      <c r="G27" s="2" t="s">
        <v>295</v>
      </c>
      <c r="H27" s="2" t="s">
        <v>296</v>
      </c>
      <c r="I27" s="2" t="s">
        <v>297</v>
      </c>
      <c r="J27" s="2" t="s">
        <v>298</v>
      </c>
      <c r="K27" s="2" t="s">
        <v>299</v>
      </c>
    </row>
    <row r="28" spans="1:11" ht="102">
      <c r="A28" s="2">
        <v>27</v>
      </c>
      <c r="B28" s="3" t="s">
        <v>28</v>
      </c>
      <c r="C28" s="2" t="s">
        <v>180</v>
      </c>
      <c r="D28" s="2" t="s">
        <v>181</v>
      </c>
      <c r="E28" s="2" t="s">
        <v>182</v>
      </c>
      <c r="F28" s="2" t="s">
        <v>183</v>
      </c>
      <c r="G28" s="2" t="s">
        <v>184</v>
      </c>
      <c r="H28" s="2" t="s">
        <v>185</v>
      </c>
      <c r="I28" s="2" t="s">
        <v>186</v>
      </c>
      <c r="J28" s="2" t="s">
        <v>187</v>
      </c>
      <c r="K28" s="2" t="s">
        <v>188</v>
      </c>
    </row>
    <row r="29" spans="1:11" ht="102">
      <c r="A29" s="2">
        <v>28</v>
      </c>
      <c r="B29" s="3" t="s">
        <v>29</v>
      </c>
      <c r="C29" s="2" t="s">
        <v>307</v>
      </c>
      <c r="D29" s="2" t="s">
        <v>308</v>
      </c>
      <c r="F29" s="2" t="s">
        <v>309</v>
      </c>
      <c r="G29" s="2" t="s">
        <v>310</v>
      </c>
      <c r="H29" s="2" t="s">
        <v>311</v>
      </c>
      <c r="I29" s="2" t="s">
        <v>312</v>
      </c>
      <c r="J29" s="2" t="s">
        <v>313</v>
      </c>
      <c r="K29" s="2" t="s">
        <v>314</v>
      </c>
    </row>
    <row r="30" spans="1:11" ht="170">
      <c r="A30" s="2">
        <v>29</v>
      </c>
      <c r="B30" s="3" t="s">
        <v>30</v>
      </c>
      <c r="C30" s="2" t="s">
        <v>141</v>
      </c>
      <c r="F30" s="2" t="s">
        <v>142</v>
      </c>
      <c r="G30" s="2" t="s">
        <v>143</v>
      </c>
      <c r="H30" s="2" t="s">
        <v>144</v>
      </c>
      <c r="I30" s="2" t="s">
        <v>145</v>
      </c>
      <c r="J30" s="2" t="s">
        <v>146</v>
      </c>
      <c r="K30" s="2" t="s">
        <v>147</v>
      </c>
    </row>
    <row r="31" spans="1:11" ht="68">
      <c r="A31" s="2">
        <v>30</v>
      </c>
      <c r="B31" s="3" t="s">
        <v>31</v>
      </c>
      <c r="C31" s="2" t="s">
        <v>69</v>
      </c>
      <c r="D31" s="2" t="s">
        <v>70</v>
      </c>
      <c r="E31" s="2" t="s">
        <v>71</v>
      </c>
      <c r="F31" s="2" t="s">
        <v>72</v>
      </c>
      <c r="G31" s="2" t="s">
        <v>73</v>
      </c>
      <c r="H31" s="2" t="s">
        <v>74</v>
      </c>
      <c r="I31" s="2" t="s">
        <v>75</v>
      </c>
      <c r="J31" s="2" t="s">
        <v>76</v>
      </c>
      <c r="K31" s="2" t="s">
        <v>77</v>
      </c>
    </row>
    <row r="32" spans="1:11" ht="68">
      <c r="A32" s="2">
        <v>31</v>
      </c>
      <c r="B32" s="3" t="s">
        <v>32</v>
      </c>
      <c r="C32" s="2" t="s">
        <v>228</v>
      </c>
      <c r="D32" s="2" t="s">
        <v>229</v>
      </c>
      <c r="F32" s="2" t="s">
        <v>230</v>
      </c>
      <c r="G32" s="2" t="s">
        <v>231</v>
      </c>
      <c r="H32" s="2" t="s">
        <v>232</v>
      </c>
      <c r="I32" s="2" t="s">
        <v>233</v>
      </c>
      <c r="J32" s="2" t="s">
        <v>234</v>
      </c>
      <c r="K32" s="2" t="s">
        <v>235</v>
      </c>
    </row>
    <row r="33" spans="1:11" ht="68">
      <c r="A33" s="2">
        <v>32</v>
      </c>
      <c r="B33" s="3" t="s">
        <v>33</v>
      </c>
      <c r="C33" s="2" t="s">
        <v>164</v>
      </c>
      <c r="D33" s="2" t="s">
        <v>165</v>
      </c>
      <c r="E33" s="2" t="s">
        <v>166</v>
      </c>
      <c r="F33" s="8" t="s">
        <v>167</v>
      </c>
      <c r="G33" s="2" t="s">
        <v>168</v>
      </c>
      <c r="H33" s="2" t="s">
        <v>169</v>
      </c>
      <c r="I33" s="2" t="s">
        <v>170</v>
      </c>
      <c r="J33" s="2" t="s">
        <v>171</v>
      </c>
      <c r="K33" s="2" t="s">
        <v>172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A480A-396F-904A-91F2-7BB516175798}">
  <dimension ref="A1:Z82"/>
  <sheetViews>
    <sheetView topLeftCell="V1" zoomScale="85" zoomScaleNormal="80" workbookViewId="0">
      <selection activeCell="B3" sqref="B3"/>
    </sheetView>
  </sheetViews>
  <sheetFormatPr baseColWidth="10" defaultRowHeight="16"/>
  <cols>
    <col min="1" max="1" width="10.83203125" style="11"/>
    <col min="2" max="2" width="40.1640625" style="10" customWidth="1"/>
    <col min="3" max="3" width="49.33203125" style="10" customWidth="1"/>
    <col min="4" max="4" width="44.6640625" style="10" customWidth="1"/>
    <col min="5" max="6" width="48.5" style="10" customWidth="1"/>
    <col min="7" max="8" width="35.33203125" style="10" customWidth="1"/>
    <col min="9" max="9" width="35.33203125" style="34" customWidth="1"/>
    <col min="10" max="12" width="28.1640625" style="10" customWidth="1"/>
    <col min="13" max="13" width="32" style="10" customWidth="1"/>
    <col min="14" max="14" width="28" style="10" customWidth="1"/>
    <col min="15" max="15" width="28" style="34" customWidth="1"/>
    <col min="16" max="17" width="32.1640625" style="10" customWidth="1"/>
    <col min="18" max="18" width="32.1640625" style="34" customWidth="1"/>
    <col min="19" max="19" width="39.6640625" style="10" bestFit="1" customWidth="1"/>
    <col min="20" max="20" width="34.5" style="10" customWidth="1"/>
    <col min="21" max="21" width="34.5" style="34" customWidth="1"/>
    <col min="22" max="22" width="37.1640625" style="10" customWidth="1"/>
    <col min="23" max="24" width="10.83203125" style="10"/>
    <col min="25" max="26" width="46.33203125" style="10" customWidth="1"/>
    <col min="27" max="16384" width="10.83203125" style="10"/>
  </cols>
  <sheetData>
    <row r="1" spans="1:26" s="11" customFormat="1" ht="51">
      <c r="A1" s="111"/>
      <c r="B1" s="111"/>
      <c r="C1" s="151" t="s">
        <v>819</v>
      </c>
      <c r="D1" s="40" t="s">
        <v>820</v>
      </c>
      <c r="E1" s="41" t="s">
        <v>821</v>
      </c>
      <c r="F1" s="55"/>
      <c r="G1" s="47" t="s">
        <v>822</v>
      </c>
      <c r="H1" s="59"/>
      <c r="I1" s="31"/>
      <c r="J1" s="38" t="s">
        <v>823</v>
      </c>
      <c r="K1" s="23"/>
      <c r="L1" s="31"/>
      <c r="M1" s="69" t="s">
        <v>824</v>
      </c>
      <c r="N1" s="70"/>
      <c r="O1" s="31"/>
      <c r="P1" s="69" t="s">
        <v>825</v>
      </c>
      <c r="Q1" s="70"/>
      <c r="R1" s="31"/>
      <c r="S1" s="79" t="s">
        <v>826</v>
      </c>
      <c r="T1" s="80"/>
      <c r="U1" s="31"/>
      <c r="V1" s="91" t="s">
        <v>827</v>
      </c>
      <c r="W1" s="64"/>
    </row>
    <row r="2" spans="1:26" ht="86" thickBot="1">
      <c r="A2" s="150" t="s">
        <v>787</v>
      </c>
      <c r="B2" s="152" t="s">
        <v>2</v>
      </c>
      <c r="C2" s="108" t="s">
        <v>548</v>
      </c>
      <c r="D2" s="44" t="s">
        <v>260</v>
      </c>
      <c r="E2" s="43" t="s">
        <v>584</v>
      </c>
      <c r="F2" s="56"/>
      <c r="G2" s="48" t="s">
        <v>262</v>
      </c>
      <c r="H2" s="60"/>
      <c r="J2" s="39" t="s">
        <v>263</v>
      </c>
      <c r="K2" s="27"/>
      <c r="L2" s="34"/>
      <c r="M2" s="71" t="s">
        <v>264</v>
      </c>
      <c r="N2" s="72"/>
      <c r="P2" s="71" t="s">
        <v>265</v>
      </c>
      <c r="Q2" s="72"/>
      <c r="S2" s="81" t="s">
        <v>266</v>
      </c>
      <c r="T2" s="82"/>
      <c r="V2" s="66" t="s">
        <v>267</v>
      </c>
      <c r="W2" s="65"/>
    </row>
    <row r="3" spans="1:26" ht="119">
      <c r="A3" s="111" t="s">
        <v>788</v>
      </c>
      <c r="B3" s="110" t="s">
        <v>3</v>
      </c>
      <c r="C3" s="108" t="s">
        <v>549</v>
      </c>
      <c r="D3" s="42" t="s">
        <v>73</v>
      </c>
      <c r="E3" s="43"/>
      <c r="F3" s="56"/>
      <c r="G3" s="48" t="s">
        <v>484</v>
      </c>
      <c r="H3" s="60"/>
      <c r="J3" s="39" t="s">
        <v>485</v>
      </c>
      <c r="K3" s="27"/>
      <c r="L3" s="34"/>
      <c r="M3" s="71" t="s">
        <v>486</v>
      </c>
      <c r="N3" s="72"/>
      <c r="P3" s="71" t="s">
        <v>487</v>
      </c>
      <c r="Q3" s="72"/>
      <c r="S3" s="81" t="s">
        <v>488</v>
      </c>
      <c r="T3" s="82"/>
      <c r="V3" s="66" t="s">
        <v>489</v>
      </c>
      <c r="W3" s="65"/>
      <c r="Y3" s="147" t="s">
        <v>546</v>
      </c>
      <c r="Z3" s="148" t="s">
        <v>545</v>
      </c>
    </row>
    <row r="4" spans="1:26" ht="120" thickBot="1">
      <c r="A4" s="111" t="s">
        <v>789</v>
      </c>
      <c r="B4" s="110" t="s">
        <v>4</v>
      </c>
      <c r="C4" s="108" t="s">
        <v>550</v>
      </c>
      <c r="D4" s="42" t="s">
        <v>197</v>
      </c>
      <c r="E4" s="43"/>
      <c r="F4" s="56"/>
      <c r="G4" s="48" t="s">
        <v>198</v>
      </c>
      <c r="H4" s="60"/>
      <c r="J4" s="39" t="s">
        <v>199</v>
      </c>
      <c r="K4" s="27"/>
      <c r="L4" s="34"/>
      <c r="M4" s="71" t="s">
        <v>200</v>
      </c>
      <c r="N4" s="72"/>
      <c r="P4" s="71" t="s">
        <v>201</v>
      </c>
      <c r="Q4" s="72"/>
      <c r="S4" s="81" t="s">
        <v>202</v>
      </c>
      <c r="T4" s="82"/>
      <c r="V4" s="66" t="s">
        <v>203</v>
      </c>
      <c r="W4" s="65"/>
      <c r="Y4" s="144"/>
      <c r="Z4" s="149" t="s">
        <v>547</v>
      </c>
    </row>
    <row r="5" spans="1:26" ht="90" customHeight="1">
      <c r="A5" s="111" t="s">
        <v>790</v>
      </c>
      <c r="B5" s="110" t="s">
        <v>5</v>
      </c>
      <c r="C5" s="108" t="s">
        <v>35</v>
      </c>
      <c r="D5" s="42" t="s">
        <v>37</v>
      </c>
      <c r="E5" s="43" t="s">
        <v>39</v>
      </c>
      <c r="F5" s="56"/>
      <c r="G5" s="48" t="s">
        <v>829</v>
      </c>
      <c r="H5" s="60"/>
      <c r="J5" s="39" t="s">
        <v>43</v>
      </c>
      <c r="K5" s="27"/>
      <c r="L5" s="34"/>
      <c r="M5" s="71" t="s">
        <v>45</v>
      </c>
      <c r="N5" s="72"/>
      <c r="P5" s="71" t="s">
        <v>47</v>
      </c>
      <c r="Q5" s="72"/>
      <c r="S5" s="81" t="s">
        <v>49</v>
      </c>
      <c r="T5" s="82"/>
      <c r="V5" s="66" t="s">
        <v>51</v>
      </c>
      <c r="W5" s="65"/>
    </row>
    <row r="6" spans="1:26" ht="153">
      <c r="A6" s="111" t="s">
        <v>791</v>
      </c>
      <c r="B6" s="110" t="s">
        <v>6</v>
      </c>
      <c r="C6" s="108" t="s">
        <v>552</v>
      </c>
      <c r="D6" s="42" t="s">
        <v>78</v>
      </c>
      <c r="E6" s="43" t="s">
        <v>580</v>
      </c>
      <c r="F6" s="56"/>
      <c r="G6" s="48" t="s">
        <v>80</v>
      </c>
      <c r="H6" s="60"/>
      <c r="J6" s="39" t="s">
        <v>81</v>
      </c>
      <c r="K6" s="27"/>
      <c r="L6" s="34"/>
      <c r="M6" s="71" t="s">
        <v>82</v>
      </c>
      <c r="N6" s="72"/>
      <c r="P6" s="71" t="s">
        <v>83</v>
      </c>
      <c r="Q6" s="72"/>
      <c r="S6" s="81" t="s">
        <v>84</v>
      </c>
      <c r="T6" s="82"/>
      <c r="V6" s="66" t="s">
        <v>85</v>
      </c>
      <c r="W6" s="65"/>
    </row>
    <row r="7" spans="1:26" ht="68">
      <c r="A7" s="111" t="s">
        <v>792</v>
      </c>
      <c r="B7" s="110" t="s">
        <v>7</v>
      </c>
      <c r="C7" s="108" t="s">
        <v>551</v>
      </c>
      <c r="D7" s="42" t="s">
        <v>341</v>
      </c>
      <c r="E7" s="43" t="s">
        <v>342</v>
      </c>
      <c r="F7" s="56"/>
      <c r="G7" s="48" t="s">
        <v>343</v>
      </c>
      <c r="H7" s="60"/>
      <c r="J7" s="39" t="s">
        <v>344</v>
      </c>
      <c r="K7" s="27"/>
      <c r="L7" s="34"/>
      <c r="M7" s="71" t="s">
        <v>345</v>
      </c>
      <c r="N7" s="72"/>
      <c r="P7" s="73" t="s">
        <v>346</v>
      </c>
      <c r="Q7" s="74"/>
      <c r="R7" s="35"/>
      <c r="S7" s="83" t="s">
        <v>347</v>
      </c>
      <c r="T7" s="82"/>
      <c r="V7" s="66"/>
      <c r="W7" s="65"/>
    </row>
    <row r="8" spans="1:26" ht="153">
      <c r="A8" s="111" t="s">
        <v>793</v>
      </c>
      <c r="B8" s="110" t="s">
        <v>8</v>
      </c>
      <c r="C8" s="108" t="s">
        <v>555</v>
      </c>
      <c r="D8" s="42" t="s">
        <v>505</v>
      </c>
      <c r="E8" s="43" t="s">
        <v>581</v>
      </c>
      <c r="F8" s="56"/>
      <c r="G8" s="48" t="s">
        <v>507</v>
      </c>
      <c r="H8" s="60"/>
      <c r="J8" s="39" t="s">
        <v>508</v>
      </c>
      <c r="K8" s="27"/>
      <c r="L8" s="34"/>
      <c r="M8" s="71" t="s">
        <v>509</v>
      </c>
      <c r="N8" s="72"/>
      <c r="P8" s="71" t="s">
        <v>510</v>
      </c>
      <c r="Q8" s="72"/>
      <c r="S8" s="81" t="s">
        <v>511</v>
      </c>
      <c r="T8" s="82"/>
      <c r="V8" s="66" t="s">
        <v>512</v>
      </c>
      <c r="W8" s="65"/>
    </row>
    <row r="9" spans="1:26" ht="102">
      <c r="A9" s="111" t="s">
        <v>794</v>
      </c>
      <c r="B9" s="110" t="s">
        <v>9</v>
      </c>
      <c r="C9" s="108" t="s">
        <v>432</v>
      </c>
      <c r="D9" s="42" t="s">
        <v>433</v>
      </c>
      <c r="E9" s="43" t="s">
        <v>434</v>
      </c>
      <c r="F9" s="56"/>
      <c r="G9" s="48" t="s">
        <v>435</v>
      </c>
      <c r="H9" s="60"/>
      <c r="J9" s="39" t="s">
        <v>436</v>
      </c>
      <c r="K9" s="27"/>
      <c r="L9" s="34"/>
      <c r="M9" s="73" t="s">
        <v>360</v>
      </c>
      <c r="N9" s="74"/>
      <c r="O9" s="35"/>
      <c r="P9" s="71" t="s">
        <v>437</v>
      </c>
      <c r="Q9" s="72"/>
      <c r="S9" s="81" t="s">
        <v>438</v>
      </c>
      <c r="T9" s="82"/>
      <c r="V9" s="66" t="s">
        <v>439</v>
      </c>
      <c r="W9" s="65"/>
    </row>
    <row r="10" spans="1:26" ht="187">
      <c r="A10" s="111" t="s">
        <v>795</v>
      </c>
      <c r="B10" s="110" t="s">
        <v>10</v>
      </c>
      <c r="C10" s="108" t="s">
        <v>553</v>
      </c>
      <c r="D10" s="42"/>
      <c r="E10" s="43"/>
      <c r="F10" s="56"/>
      <c r="G10" s="48" t="s">
        <v>389</v>
      </c>
      <c r="H10" s="60"/>
      <c r="J10" s="39" t="s">
        <v>390</v>
      </c>
      <c r="K10" s="27"/>
      <c r="L10" s="34"/>
      <c r="M10" s="71" t="s">
        <v>391</v>
      </c>
      <c r="N10" s="72"/>
      <c r="P10" s="71" t="s">
        <v>392</v>
      </c>
      <c r="Q10" s="72"/>
      <c r="S10" s="81" t="s">
        <v>393</v>
      </c>
      <c r="T10" s="82"/>
      <c r="V10" s="66" t="s">
        <v>394</v>
      </c>
      <c r="W10" s="65"/>
    </row>
    <row r="11" spans="1:26" ht="85">
      <c r="A11" s="111" t="s">
        <v>796</v>
      </c>
      <c r="B11" s="110" t="s">
        <v>11</v>
      </c>
      <c r="C11" s="108" t="s">
        <v>554</v>
      </c>
      <c r="D11" s="42" t="s">
        <v>117</v>
      </c>
      <c r="E11" s="43" t="s">
        <v>118</v>
      </c>
      <c r="F11" s="56"/>
      <c r="G11" s="48" t="s">
        <v>63</v>
      </c>
      <c r="H11" s="60"/>
      <c r="J11" s="39" t="s">
        <v>119</v>
      </c>
      <c r="K11" s="27"/>
      <c r="L11" s="34"/>
      <c r="M11" s="71" t="s">
        <v>120</v>
      </c>
      <c r="N11" s="72"/>
      <c r="P11" s="71" t="s">
        <v>121</v>
      </c>
      <c r="Q11" s="72"/>
      <c r="S11" s="81" t="s">
        <v>122</v>
      </c>
      <c r="T11" s="82"/>
      <c r="V11" s="66" t="s">
        <v>123</v>
      </c>
      <c r="W11" s="65"/>
    </row>
    <row r="12" spans="1:26" ht="187">
      <c r="A12" s="111" t="s">
        <v>797</v>
      </c>
      <c r="B12" s="110" t="s">
        <v>12</v>
      </c>
      <c r="C12" s="108" t="s">
        <v>521</v>
      </c>
      <c r="D12" s="42" t="s">
        <v>505</v>
      </c>
      <c r="E12" s="43" t="s">
        <v>522</v>
      </c>
      <c r="F12" s="56"/>
      <c r="G12" s="48" t="s">
        <v>526</v>
      </c>
      <c r="H12" s="60"/>
      <c r="J12" s="39" t="s">
        <v>523</v>
      </c>
      <c r="K12" s="27"/>
      <c r="L12" s="34"/>
      <c r="M12" s="71" t="s">
        <v>524</v>
      </c>
      <c r="N12" s="72"/>
      <c r="P12" s="71" t="s">
        <v>525</v>
      </c>
      <c r="Q12" s="72"/>
      <c r="S12" s="81" t="s">
        <v>527</v>
      </c>
      <c r="T12" s="82"/>
      <c r="V12" s="66" t="s">
        <v>528</v>
      </c>
      <c r="W12" s="65"/>
    </row>
    <row r="13" spans="1:26" ht="170">
      <c r="A13" s="111" t="s">
        <v>798</v>
      </c>
      <c r="B13" s="110" t="s">
        <v>13</v>
      </c>
      <c r="C13" s="108" t="s">
        <v>556</v>
      </c>
      <c r="D13" s="42"/>
      <c r="E13" s="43"/>
      <c r="F13" s="56"/>
      <c r="G13" s="48" t="s">
        <v>102</v>
      </c>
      <c r="H13" s="60"/>
      <c r="J13" s="39" t="s">
        <v>103</v>
      </c>
      <c r="K13" s="27"/>
      <c r="L13" s="34"/>
      <c r="M13" s="71" t="s">
        <v>104</v>
      </c>
      <c r="N13" s="72"/>
      <c r="P13" s="71" t="s">
        <v>105</v>
      </c>
      <c r="Q13" s="72"/>
      <c r="S13" s="81" t="s">
        <v>106</v>
      </c>
      <c r="T13" s="82"/>
      <c r="V13" s="66" t="s">
        <v>107</v>
      </c>
      <c r="W13" s="65"/>
    </row>
    <row r="14" spans="1:26" ht="153">
      <c r="A14" s="111" t="s">
        <v>799</v>
      </c>
      <c r="B14" s="110" t="s">
        <v>14</v>
      </c>
      <c r="C14" s="108" t="s">
        <v>558</v>
      </c>
      <c r="D14" s="42" t="s">
        <v>575</v>
      </c>
      <c r="E14" s="43"/>
      <c r="F14" s="56"/>
      <c r="G14" s="48" t="s">
        <v>419</v>
      </c>
      <c r="H14" s="60"/>
      <c r="J14" s="39" t="s">
        <v>420</v>
      </c>
      <c r="K14" s="27"/>
      <c r="L14" s="34"/>
      <c r="M14" s="71" t="s">
        <v>421</v>
      </c>
      <c r="N14" s="72"/>
      <c r="P14" s="71" t="s">
        <v>422</v>
      </c>
      <c r="Q14" s="72"/>
      <c r="S14" s="81" t="s">
        <v>423</v>
      </c>
      <c r="T14" s="82"/>
      <c r="V14" s="66" t="s">
        <v>424</v>
      </c>
      <c r="W14" s="65"/>
    </row>
    <row r="15" spans="1:26" ht="153">
      <c r="A15" s="111" t="s">
        <v>800</v>
      </c>
      <c r="B15" s="110" t="s">
        <v>15</v>
      </c>
      <c r="C15" s="108" t="s">
        <v>559</v>
      </c>
      <c r="D15" s="42" t="s">
        <v>552</v>
      </c>
      <c r="E15" s="43"/>
      <c r="F15" s="56"/>
      <c r="G15" s="48" t="s">
        <v>449</v>
      </c>
      <c r="H15" s="60"/>
      <c r="J15" s="62" t="s">
        <v>450</v>
      </c>
      <c r="K15" s="63"/>
      <c r="L15" s="58"/>
      <c r="M15" s="71" t="s">
        <v>451</v>
      </c>
      <c r="N15" s="72"/>
      <c r="P15" s="71" t="s">
        <v>452</v>
      </c>
      <c r="Q15" s="72"/>
      <c r="S15" s="83" t="s">
        <v>453</v>
      </c>
      <c r="T15" s="82"/>
      <c r="V15" s="66" t="s">
        <v>454</v>
      </c>
      <c r="W15" s="65"/>
    </row>
    <row r="16" spans="1:26" ht="102">
      <c r="A16" s="111" t="s">
        <v>801</v>
      </c>
      <c r="B16" s="110" t="s">
        <v>16</v>
      </c>
      <c r="C16" s="108" t="s">
        <v>560</v>
      </c>
      <c r="D16" s="42" t="s">
        <v>324</v>
      </c>
      <c r="E16" s="43" t="s">
        <v>325</v>
      </c>
      <c r="F16" s="56"/>
      <c r="G16" s="48" t="s">
        <v>326</v>
      </c>
      <c r="H16" s="60"/>
      <c r="J16" s="39" t="s">
        <v>327</v>
      </c>
      <c r="K16" s="27"/>
      <c r="L16" s="34"/>
      <c r="M16" s="71" t="s">
        <v>328</v>
      </c>
      <c r="N16" s="72"/>
      <c r="P16" s="73" t="s">
        <v>329</v>
      </c>
      <c r="Q16" s="74"/>
      <c r="R16" s="35"/>
      <c r="S16" s="81" t="s">
        <v>330</v>
      </c>
      <c r="T16" s="82"/>
      <c r="V16" s="66" t="s">
        <v>331</v>
      </c>
      <c r="W16" s="65"/>
    </row>
    <row r="17" spans="1:23" ht="119">
      <c r="A17" s="111" t="s">
        <v>802</v>
      </c>
      <c r="B17" s="110" t="s">
        <v>17</v>
      </c>
      <c r="C17" s="108" t="s">
        <v>561</v>
      </c>
      <c r="D17" s="42" t="s">
        <v>576</v>
      </c>
      <c r="E17" s="43" t="s">
        <v>134</v>
      </c>
      <c r="F17" s="56"/>
      <c r="G17" s="48" t="s">
        <v>135</v>
      </c>
      <c r="H17" s="60"/>
      <c r="J17" s="39" t="s">
        <v>136</v>
      </c>
      <c r="K17" s="27"/>
      <c r="L17" s="34"/>
      <c r="M17" s="71" t="s">
        <v>137</v>
      </c>
      <c r="N17" s="72"/>
      <c r="P17" s="71" t="s">
        <v>138</v>
      </c>
      <c r="Q17" s="72"/>
      <c r="S17" s="81" t="s">
        <v>139</v>
      </c>
      <c r="T17" s="82"/>
      <c r="V17" s="66" t="s">
        <v>140</v>
      </c>
      <c r="W17" s="65"/>
    </row>
    <row r="18" spans="1:23" ht="51">
      <c r="A18" s="111" t="s">
        <v>803</v>
      </c>
      <c r="B18" s="110" t="s">
        <v>18</v>
      </c>
      <c r="C18" s="108" t="s">
        <v>563</v>
      </c>
      <c r="D18" s="42" t="s">
        <v>276</v>
      </c>
      <c r="E18" s="43" t="s">
        <v>277</v>
      </c>
      <c r="F18" s="56"/>
      <c r="G18" s="48" t="s">
        <v>278</v>
      </c>
      <c r="H18" s="60"/>
      <c r="J18" s="39" t="s">
        <v>279</v>
      </c>
      <c r="K18" s="27"/>
      <c r="L18" s="34"/>
      <c r="M18" s="71" t="s">
        <v>280</v>
      </c>
      <c r="N18" s="72"/>
      <c r="P18" s="71" t="s">
        <v>281</v>
      </c>
      <c r="Q18" s="72"/>
      <c r="S18" s="81" t="s">
        <v>282</v>
      </c>
      <c r="T18" s="82"/>
      <c r="V18" s="66" t="s">
        <v>283</v>
      </c>
      <c r="W18" s="65"/>
    </row>
    <row r="19" spans="1:23" ht="51">
      <c r="A19" s="111" t="s">
        <v>804</v>
      </c>
      <c r="B19" s="110" t="s">
        <v>19</v>
      </c>
      <c r="C19" s="108" t="s">
        <v>73</v>
      </c>
      <c r="D19" s="44" t="s">
        <v>477</v>
      </c>
      <c r="E19" s="43"/>
      <c r="F19" s="56"/>
      <c r="G19" s="48" t="s">
        <v>478</v>
      </c>
      <c r="H19" s="60"/>
      <c r="J19" s="39" t="s">
        <v>479</v>
      </c>
      <c r="K19" s="27"/>
      <c r="L19" s="34"/>
      <c r="M19" s="71" t="s">
        <v>480</v>
      </c>
      <c r="N19" s="72"/>
      <c r="P19" s="71" t="s">
        <v>481</v>
      </c>
      <c r="Q19" s="72"/>
      <c r="S19" s="81"/>
      <c r="T19" s="82"/>
      <c r="V19" s="92" t="s">
        <v>482</v>
      </c>
      <c r="W19" s="65"/>
    </row>
    <row r="20" spans="1:23" ht="34">
      <c r="A20" s="111" t="s">
        <v>805</v>
      </c>
      <c r="B20" s="110" t="s">
        <v>20</v>
      </c>
      <c r="C20" s="108" t="s">
        <v>212</v>
      </c>
      <c r="D20" s="42" t="s">
        <v>213</v>
      </c>
      <c r="E20" s="43" t="s">
        <v>214</v>
      </c>
      <c r="F20" s="56"/>
      <c r="G20" s="48" t="s">
        <v>215</v>
      </c>
      <c r="H20" s="60"/>
      <c r="J20" s="39" t="s">
        <v>216</v>
      </c>
      <c r="K20" s="27"/>
      <c r="L20" s="34"/>
      <c r="M20" s="73" t="s">
        <v>217</v>
      </c>
      <c r="N20" s="74"/>
      <c r="O20" s="35"/>
      <c r="P20" s="71" t="s">
        <v>218</v>
      </c>
      <c r="Q20" s="72"/>
      <c r="S20" s="81" t="s">
        <v>220</v>
      </c>
      <c r="T20" s="82"/>
      <c r="V20" s="66" t="s">
        <v>219</v>
      </c>
      <c r="W20" s="65"/>
    </row>
    <row r="21" spans="1:23" ht="153">
      <c r="A21" s="111" t="s">
        <v>806</v>
      </c>
      <c r="B21" s="110" t="s">
        <v>21</v>
      </c>
      <c r="C21" s="108" t="s">
        <v>564</v>
      </c>
      <c r="D21" s="42" t="s">
        <v>372</v>
      </c>
      <c r="E21" s="43" t="s">
        <v>373</v>
      </c>
      <c r="F21" s="56"/>
      <c r="G21" s="48" t="s">
        <v>374</v>
      </c>
      <c r="H21" s="60"/>
      <c r="J21" s="39" t="s">
        <v>375</v>
      </c>
      <c r="K21" s="27"/>
      <c r="L21" s="34"/>
      <c r="M21" s="71" t="s">
        <v>376</v>
      </c>
      <c r="N21" s="72"/>
      <c r="P21" s="71" t="s">
        <v>377</v>
      </c>
      <c r="Q21" s="72"/>
      <c r="S21" s="84" t="s">
        <v>378</v>
      </c>
      <c r="T21" s="82"/>
      <c r="V21" s="66" t="s">
        <v>379</v>
      </c>
      <c r="W21" s="65"/>
    </row>
    <row r="22" spans="1:23" ht="34">
      <c r="A22" s="111" t="s">
        <v>807</v>
      </c>
      <c r="B22" s="110" t="s">
        <v>22</v>
      </c>
      <c r="C22" s="108" t="s">
        <v>565</v>
      </c>
      <c r="D22" s="42" t="s">
        <v>403</v>
      </c>
      <c r="E22" s="43"/>
      <c r="F22" s="56"/>
      <c r="G22" s="48" t="s">
        <v>404</v>
      </c>
      <c r="H22" s="60"/>
      <c r="J22" s="39" t="s">
        <v>405</v>
      </c>
      <c r="K22" s="27"/>
      <c r="L22" s="34"/>
      <c r="M22" s="71" t="s">
        <v>399</v>
      </c>
      <c r="N22" s="72"/>
      <c r="P22" s="71" t="s">
        <v>406</v>
      </c>
      <c r="Q22" s="72"/>
      <c r="S22" s="81" t="s">
        <v>407</v>
      </c>
      <c r="T22" s="82"/>
      <c r="V22" s="92" t="s">
        <v>408</v>
      </c>
      <c r="W22" s="65"/>
    </row>
    <row r="23" spans="1:23" ht="102">
      <c r="A23" s="111" t="s">
        <v>808</v>
      </c>
      <c r="B23" s="110" t="s">
        <v>23</v>
      </c>
      <c r="C23" s="108" t="s">
        <v>537</v>
      </c>
      <c r="D23" s="42" t="s">
        <v>213</v>
      </c>
      <c r="E23" s="43" t="s">
        <v>538</v>
      </c>
      <c r="F23" s="56"/>
      <c r="G23" s="48" t="s">
        <v>539</v>
      </c>
      <c r="H23" s="60"/>
      <c r="J23" s="39" t="s">
        <v>540</v>
      </c>
      <c r="K23" s="27"/>
      <c r="L23" s="34"/>
      <c r="M23" s="71" t="s">
        <v>541</v>
      </c>
      <c r="N23" s="72"/>
      <c r="P23" s="71" t="s">
        <v>542</v>
      </c>
      <c r="Q23" s="72"/>
      <c r="S23" s="81" t="s">
        <v>543</v>
      </c>
      <c r="T23" s="82"/>
      <c r="V23" s="66" t="s">
        <v>544</v>
      </c>
      <c r="W23" s="65"/>
    </row>
    <row r="24" spans="1:23" ht="153">
      <c r="A24" s="111" t="s">
        <v>809</v>
      </c>
      <c r="B24" s="110" t="s">
        <v>24</v>
      </c>
      <c r="C24" s="108" t="s">
        <v>566</v>
      </c>
      <c r="D24" s="42" t="s">
        <v>464</v>
      </c>
      <c r="E24" s="43"/>
      <c r="F24" s="56"/>
      <c r="G24" s="48" t="s">
        <v>465</v>
      </c>
      <c r="H24" s="60"/>
      <c r="J24" s="39" t="s">
        <v>466</v>
      </c>
      <c r="K24" s="27"/>
      <c r="L24" s="34"/>
      <c r="M24" s="71" t="s">
        <v>467</v>
      </c>
      <c r="N24" s="72"/>
      <c r="P24" s="71" t="s">
        <v>468</v>
      </c>
      <c r="Q24" s="72"/>
      <c r="S24" s="81" t="s">
        <v>469</v>
      </c>
      <c r="T24" s="82"/>
      <c r="V24" s="66" t="s">
        <v>470</v>
      </c>
      <c r="W24" s="65"/>
    </row>
    <row r="25" spans="1:23" ht="85">
      <c r="A25" s="111" t="s">
        <v>810</v>
      </c>
      <c r="B25" s="110" t="s">
        <v>25</v>
      </c>
      <c r="C25" s="108" t="s">
        <v>567</v>
      </c>
      <c r="D25" s="42" t="s">
        <v>244</v>
      </c>
      <c r="E25" s="43" t="s">
        <v>245</v>
      </c>
      <c r="F25" s="56"/>
      <c r="G25" s="48" t="s">
        <v>246</v>
      </c>
      <c r="H25" s="60"/>
      <c r="J25" s="39" t="s">
        <v>247</v>
      </c>
      <c r="K25" s="27"/>
      <c r="L25" s="34"/>
      <c r="M25" s="71" t="s">
        <v>248</v>
      </c>
      <c r="N25" s="72"/>
      <c r="P25" s="71" t="s">
        <v>249</v>
      </c>
      <c r="Q25" s="72"/>
      <c r="S25" s="81" t="s">
        <v>250</v>
      </c>
      <c r="T25" s="82"/>
      <c r="V25" s="66" t="s">
        <v>251</v>
      </c>
      <c r="W25" s="65"/>
    </row>
    <row r="26" spans="1:23" ht="85">
      <c r="A26" s="111" t="s">
        <v>811</v>
      </c>
      <c r="B26" s="110" t="s">
        <v>26</v>
      </c>
      <c r="C26" s="108" t="s">
        <v>568</v>
      </c>
      <c r="D26" s="42" t="s">
        <v>357</v>
      </c>
      <c r="E26" s="43"/>
      <c r="F26" s="56"/>
      <c r="G26" s="48" t="s">
        <v>358</v>
      </c>
      <c r="H26" s="60"/>
      <c r="J26" s="39" t="s">
        <v>359</v>
      </c>
      <c r="K26" s="27"/>
      <c r="L26" s="34"/>
      <c r="M26" s="71" t="s">
        <v>360</v>
      </c>
      <c r="N26" s="72"/>
      <c r="P26" s="71" t="s">
        <v>361</v>
      </c>
      <c r="Q26" s="72"/>
      <c r="S26" s="81"/>
      <c r="T26" s="82"/>
      <c r="V26" s="66" t="s">
        <v>362</v>
      </c>
      <c r="W26" s="65"/>
    </row>
    <row r="27" spans="1:23" ht="51">
      <c r="A27" s="111" t="s">
        <v>812</v>
      </c>
      <c r="B27" s="110" t="s">
        <v>27</v>
      </c>
      <c r="C27" s="108" t="s">
        <v>569</v>
      </c>
      <c r="D27" s="42" t="s">
        <v>260</v>
      </c>
      <c r="E27" s="43" t="s">
        <v>579</v>
      </c>
      <c r="F27" s="56"/>
      <c r="G27" s="48" t="s">
        <v>294</v>
      </c>
      <c r="H27" s="60"/>
      <c r="J27" s="39" t="s">
        <v>295</v>
      </c>
      <c r="K27" s="27"/>
      <c r="L27" s="34"/>
      <c r="M27" s="71" t="s">
        <v>296</v>
      </c>
      <c r="N27" s="72"/>
      <c r="P27" s="71" t="s">
        <v>297</v>
      </c>
      <c r="Q27" s="72"/>
      <c r="S27" s="81" t="s">
        <v>298</v>
      </c>
      <c r="T27" s="82"/>
      <c r="V27" s="66" t="s">
        <v>299</v>
      </c>
      <c r="W27" s="65"/>
    </row>
    <row r="28" spans="1:23" ht="102">
      <c r="A28" s="111" t="s">
        <v>813</v>
      </c>
      <c r="B28" s="110" t="s">
        <v>28</v>
      </c>
      <c r="C28" s="108" t="s">
        <v>180</v>
      </c>
      <c r="D28" s="42" t="s">
        <v>578</v>
      </c>
      <c r="E28" s="43" t="s">
        <v>182</v>
      </c>
      <c r="F28" s="56"/>
      <c r="G28" s="48" t="s">
        <v>183</v>
      </c>
      <c r="H28" s="60"/>
      <c r="J28" s="39" t="s">
        <v>184</v>
      </c>
      <c r="K28" s="27"/>
      <c r="L28" s="34"/>
      <c r="M28" s="71" t="s">
        <v>185</v>
      </c>
      <c r="N28" s="72"/>
      <c r="P28" s="71" t="s">
        <v>186</v>
      </c>
      <c r="Q28" s="72"/>
      <c r="S28" s="81" t="s">
        <v>187</v>
      </c>
      <c r="T28" s="82"/>
      <c r="V28" s="66" t="s">
        <v>188</v>
      </c>
      <c r="W28" s="65"/>
    </row>
    <row r="29" spans="1:23" ht="102">
      <c r="A29" s="111" t="s">
        <v>814</v>
      </c>
      <c r="B29" s="110" t="s">
        <v>29</v>
      </c>
      <c r="C29" s="108" t="s">
        <v>570</v>
      </c>
      <c r="D29" s="42" t="s">
        <v>308</v>
      </c>
      <c r="E29" s="43"/>
      <c r="F29" s="56"/>
      <c r="G29" s="48" t="s">
        <v>309</v>
      </c>
      <c r="H29" s="60"/>
      <c r="J29" s="39" t="s">
        <v>310</v>
      </c>
      <c r="K29" s="27"/>
      <c r="L29" s="34"/>
      <c r="M29" s="71" t="s">
        <v>311</v>
      </c>
      <c r="N29" s="72"/>
      <c r="P29" s="71" t="s">
        <v>312</v>
      </c>
      <c r="Q29" s="72"/>
      <c r="S29" s="81" t="s">
        <v>313</v>
      </c>
      <c r="T29" s="82"/>
      <c r="V29" s="66" t="s">
        <v>314</v>
      </c>
      <c r="W29" s="65"/>
    </row>
    <row r="30" spans="1:23" ht="238">
      <c r="A30" s="111" t="s">
        <v>815</v>
      </c>
      <c r="B30" s="110" t="s">
        <v>30</v>
      </c>
      <c r="C30" s="108" t="s">
        <v>571</v>
      </c>
      <c r="D30" s="42"/>
      <c r="E30" s="43"/>
      <c r="F30" s="56"/>
      <c r="G30" s="48" t="s">
        <v>142</v>
      </c>
      <c r="H30" s="60"/>
      <c r="J30" s="39" t="s">
        <v>143</v>
      </c>
      <c r="K30" s="27"/>
      <c r="L30" s="34"/>
      <c r="M30" s="71" t="s">
        <v>144</v>
      </c>
      <c r="N30" s="72"/>
      <c r="P30" s="71" t="s">
        <v>145</v>
      </c>
      <c r="Q30" s="72"/>
      <c r="S30" s="81" t="s">
        <v>146</v>
      </c>
      <c r="T30" s="82"/>
      <c r="V30" s="66" t="s">
        <v>147</v>
      </c>
      <c r="W30" s="65"/>
    </row>
    <row r="31" spans="1:23" ht="51">
      <c r="A31" s="111" t="s">
        <v>816</v>
      </c>
      <c r="B31" s="110" t="s">
        <v>31</v>
      </c>
      <c r="C31" s="108" t="s">
        <v>572</v>
      </c>
      <c r="D31" s="42" t="s">
        <v>70</v>
      </c>
      <c r="E31" s="43" t="s">
        <v>71</v>
      </c>
      <c r="F31" s="56"/>
      <c r="G31" s="48" t="s">
        <v>72</v>
      </c>
      <c r="H31" s="60"/>
      <c r="J31" s="39" t="s">
        <v>73</v>
      </c>
      <c r="K31" s="27"/>
      <c r="L31" s="34"/>
      <c r="M31" s="71" t="s">
        <v>74</v>
      </c>
      <c r="N31" s="72"/>
      <c r="P31" s="71" t="s">
        <v>75</v>
      </c>
      <c r="Q31" s="72"/>
      <c r="S31" s="81" t="s">
        <v>76</v>
      </c>
      <c r="T31" s="82"/>
      <c r="V31" s="66" t="s">
        <v>77</v>
      </c>
      <c r="W31" s="65"/>
    </row>
    <row r="32" spans="1:23" ht="34">
      <c r="A32" s="111" t="s">
        <v>817</v>
      </c>
      <c r="B32" s="110" t="s">
        <v>32</v>
      </c>
      <c r="C32" s="108" t="s">
        <v>573</v>
      </c>
      <c r="D32" s="42" t="s">
        <v>577</v>
      </c>
      <c r="E32" s="43"/>
      <c r="F32" s="56"/>
      <c r="G32" s="48" t="s">
        <v>230</v>
      </c>
      <c r="H32" s="60"/>
      <c r="J32" s="39" t="s">
        <v>231</v>
      </c>
      <c r="K32" s="27"/>
      <c r="L32" s="34"/>
      <c r="M32" s="71" t="s">
        <v>232</v>
      </c>
      <c r="N32" s="72"/>
      <c r="P32" s="71" t="s">
        <v>233</v>
      </c>
      <c r="Q32" s="72"/>
      <c r="S32" s="81" t="s">
        <v>234</v>
      </c>
      <c r="T32" s="82"/>
      <c r="V32" s="66" t="s">
        <v>235</v>
      </c>
      <c r="W32" s="65"/>
    </row>
    <row r="33" spans="1:23" ht="69" thickBot="1">
      <c r="A33" s="111" t="s">
        <v>818</v>
      </c>
      <c r="B33" s="110" t="s">
        <v>33</v>
      </c>
      <c r="C33" s="109" t="s">
        <v>574</v>
      </c>
      <c r="D33" s="45" t="s">
        <v>165</v>
      </c>
      <c r="E33" s="46" t="s">
        <v>582</v>
      </c>
      <c r="F33" s="57"/>
      <c r="G33" s="49" t="s">
        <v>167</v>
      </c>
      <c r="H33" s="61"/>
      <c r="I33" s="58"/>
      <c r="J33" s="39" t="s">
        <v>168</v>
      </c>
      <c r="K33" s="27"/>
      <c r="L33" s="34"/>
      <c r="M33" s="75" t="s">
        <v>169</v>
      </c>
      <c r="N33" s="76"/>
      <c r="P33" s="75" t="s">
        <v>170</v>
      </c>
      <c r="Q33" s="76"/>
      <c r="S33" s="81" t="s">
        <v>171</v>
      </c>
      <c r="T33" s="82"/>
      <c r="V33" s="66" t="s">
        <v>172</v>
      </c>
      <c r="W33" s="65"/>
    </row>
    <row r="34" spans="1:23" ht="17" customHeight="1">
      <c r="C34" s="26"/>
      <c r="D34" s="34"/>
      <c r="E34" s="27"/>
      <c r="F34" s="34"/>
      <c r="G34" s="26"/>
      <c r="H34" s="34"/>
      <c r="J34" s="26"/>
      <c r="K34" s="27"/>
      <c r="L34" s="34"/>
      <c r="M34" s="26"/>
      <c r="N34" s="27"/>
      <c r="P34" s="67"/>
      <c r="Q34" s="68"/>
      <c r="S34" s="85"/>
      <c r="T34" s="86"/>
      <c r="V34" s="26"/>
      <c r="W34" s="27"/>
    </row>
    <row r="35" spans="1:23">
      <c r="C35" s="26"/>
      <c r="D35" s="34"/>
      <c r="E35" s="27"/>
      <c r="F35" s="34"/>
      <c r="G35" s="26"/>
      <c r="H35" s="34"/>
      <c r="J35" s="26"/>
      <c r="K35" s="27"/>
      <c r="L35" s="34"/>
      <c r="M35" s="26"/>
      <c r="N35" s="27"/>
      <c r="P35" s="67"/>
      <c r="Q35" s="68"/>
      <c r="S35" s="85"/>
      <c r="T35" s="86"/>
      <c r="V35" s="26"/>
      <c r="W35" s="27"/>
    </row>
    <row r="36" spans="1:23" ht="17">
      <c r="C36" s="26"/>
      <c r="D36" s="34"/>
      <c r="E36" s="27"/>
      <c r="F36" s="34"/>
      <c r="G36" s="50" t="s">
        <v>675</v>
      </c>
      <c r="H36" s="31" t="s">
        <v>602</v>
      </c>
      <c r="I36" s="31"/>
      <c r="J36" s="50" t="s">
        <v>583</v>
      </c>
      <c r="K36" s="51" t="s">
        <v>602</v>
      </c>
      <c r="L36" s="31"/>
      <c r="M36" s="50" t="s">
        <v>676</v>
      </c>
      <c r="N36" s="51" t="s">
        <v>602</v>
      </c>
      <c r="O36" s="31"/>
      <c r="P36" s="77" t="s">
        <v>676</v>
      </c>
      <c r="Q36" s="78" t="s">
        <v>602</v>
      </c>
      <c r="R36" s="31"/>
      <c r="S36" s="87" t="s">
        <v>676</v>
      </c>
      <c r="T36" s="88" t="s">
        <v>602</v>
      </c>
      <c r="U36" s="31"/>
      <c r="V36" s="50" t="s">
        <v>676</v>
      </c>
      <c r="W36" s="51" t="s">
        <v>602</v>
      </c>
    </row>
    <row r="37" spans="1:23" ht="34">
      <c r="C37" s="50" t="s">
        <v>669</v>
      </c>
      <c r="D37" s="31" t="s">
        <v>602</v>
      </c>
      <c r="E37" s="27"/>
      <c r="F37" s="34"/>
      <c r="G37" s="26" t="s">
        <v>603</v>
      </c>
      <c r="H37" s="34">
        <v>1</v>
      </c>
      <c r="J37" s="26" t="s">
        <v>616</v>
      </c>
      <c r="K37" s="27">
        <v>6</v>
      </c>
      <c r="L37" s="34"/>
      <c r="M37" s="26" t="s">
        <v>635</v>
      </c>
      <c r="N37" s="27">
        <v>2</v>
      </c>
      <c r="P37" s="67" t="s">
        <v>636</v>
      </c>
      <c r="Q37" s="68">
        <v>7</v>
      </c>
      <c r="S37" s="85"/>
      <c r="T37" s="86"/>
      <c r="V37" s="26" t="s">
        <v>659</v>
      </c>
      <c r="W37" s="27">
        <v>15</v>
      </c>
    </row>
    <row r="38" spans="1:23" ht="34">
      <c r="C38" s="26" t="s">
        <v>586</v>
      </c>
      <c r="D38" s="34">
        <v>16</v>
      </c>
      <c r="E38" s="27"/>
      <c r="F38" s="34"/>
      <c r="G38" s="26" t="s">
        <v>604</v>
      </c>
      <c r="H38" s="34">
        <v>1</v>
      </c>
      <c r="J38" s="26" t="s">
        <v>614</v>
      </c>
      <c r="K38" s="27">
        <v>2</v>
      </c>
      <c r="L38" s="34"/>
      <c r="M38" s="26" t="s">
        <v>625</v>
      </c>
      <c r="N38" s="27">
        <v>1</v>
      </c>
      <c r="P38" s="67" t="s">
        <v>637</v>
      </c>
      <c r="Q38" s="68">
        <v>2</v>
      </c>
      <c r="S38" s="85" t="s">
        <v>650</v>
      </c>
      <c r="T38" s="86">
        <v>12</v>
      </c>
      <c r="V38" s="26" t="s">
        <v>657</v>
      </c>
      <c r="W38" s="27">
        <v>5</v>
      </c>
    </row>
    <row r="39" spans="1:23" ht="51">
      <c r="C39" s="26" t="s">
        <v>585</v>
      </c>
      <c r="D39" s="34">
        <v>7</v>
      </c>
      <c r="E39" s="27"/>
      <c r="F39" s="34"/>
      <c r="G39" s="26" t="s">
        <v>607</v>
      </c>
      <c r="H39" s="34">
        <v>6</v>
      </c>
      <c r="J39" s="26" t="s">
        <v>615</v>
      </c>
      <c r="K39" s="27">
        <v>4</v>
      </c>
      <c r="L39" s="34"/>
      <c r="M39" s="26" t="s">
        <v>626</v>
      </c>
      <c r="N39" s="27">
        <v>2</v>
      </c>
      <c r="P39" s="67" t="s">
        <v>638</v>
      </c>
      <c r="Q39" s="68">
        <v>1</v>
      </c>
      <c r="S39" s="85" t="s">
        <v>651</v>
      </c>
      <c r="T39" s="86">
        <v>1</v>
      </c>
      <c r="V39" s="26" t="s">
        <v>658</v>
      </c>
      <c r="W39" s="27">
        <v>13</v>
      </c>
    </row>
    <row r="40" spans="1:23" ht="34">
      <c r="C40" s="26" t="s">
        <v>587</v>
      </c>
      <c r="D40" s="34">
        <v>17</v>
      </c>
      <c r="E40" s="27"/>
      <c r="F40" s="34"/>
      <c r="G40" s="26" t="s">
        <v>612</v>
      </c>
      <c r="H40" s="34">
        <v>3</v>
      </c>
      <c r="J40" s="26" t="s">
        <v>617</v>
      </c>
      <c r="K40" s="27">
        <v>5</v>
      </c>
      <c r="L40" s="34"/>
      <c r="M40" s="26" t="s">
        <v>45</v>
      </c>
      <c r="N40" s="27">
        <v>1</v>
      </c>
      <c r="P40" s="67" t="s">
        <v>639</v>
      </c>
      <c r="Q40" s="68">
        <v>1</v>
      </c>
      <c r="S40" s="85" t="s">
        <v>656</v>
      </c>
      <c r="T40" s="86">
        <v>3</v>
      </c>
      <c r="V40" s="26" t="s">
        <v>70</v>
      </c>
      <c r="W40" s="27">
        <v>1</v>
      </c>
    </row>
    <row r="41" spans="1:23" ht="17">
      <c r="C41" s="26" t="s">
        <v>597</v>
      </c>
      <c r="D41" s="34">
        <v>6</v>
      </c>
      <c r="E41" s="27"/>
      <c r="F41" s="34"/>
      <c r="G41" s="26" t="s">
        <v>605</v>
      </c>
      <c r="H41" s="34">
        <v>12</v>
      </c>
      <c r="J41" s="26" t="s">
        <v>618</v>
      </c>
      <c r="K41" s="27">
        <v>1</v>
      </c>
      <c r="L41" s="34"/>
      <c r="M41" s="26" t="s">
        <v>73</v>
      </c>
      <c r="N41" s="27">
        <v>9</v>
      </c>
      <c r="P41" s="67" t="s">
        <v>640</v>
      </c>
      <c r="Q41" s="68">
        <v>12</v>
      </c>
      <c r="S41" s="85" t="s">
        <v>652</v>
      </c>
      <c r="T41" s="86">
        <v>4</v>
      </c>
      <c r="V41" s="26" t="s">
        <v>660</v>
      </c>
      <c r="W41" s="27">
        <v>1</v>
      </c>
    </row>
    <row r="42" spans="1:23" ht="34">
      <c r="C42" s="26" t="s">
        <v>596</v>
      </c>
      <c r="D42" s="34">
        <v>2</v>
      </c>
      <c r="E42" s="27"/>
      <c r="F42" s="34"/>
      <c r="G42" s="26" t="s">
        <v>610</v>
      </c>
      <c r="H42" s="34">
        <v>11</v>
      </c>
      <c r="J42" s="26" t="s">
        <v>619</v>
      </c>
      <c r="K42" s="27">
        <v>1</v>
      </c>
      <c r="L42" s="34"/>
      <c r="M42" s="26" t="s">
        <v>627</v>
      </c>
      <c r="N42" s="27">
        <v>1</v>
      </c>
      <c r="P42" s="67" t="s">
        <v>641</v>
      </c>
      <c r="Q42" s="68">
        <v>1</v>
      </c>
      <c r="S42" s="85" t="s">
        <v>653</v>
      </c>
      <c r="T42" s="86">
        <v>14</v>
      </c>
      <c r="V42" s="26" t="s">
        <v>439</v>
      </c>
      <c r="W42" s="27">
        <v>1</v>
      </c>
    </row>
    <row r="43" spans="1:23" ht="34">
      <c r="C43" s="26" t="s">
        <v>589</v>
      </c>
      <c r="D43" s="34">
        <v>2</v>
      </c>
      <c r="E43" s="27"/>
      <c r="F43" s="34"/>
      <c r="G43" s="26" t="s">
        <v>606</v>
      </c>
      <c r="H43" s="34">
        <v>2</v>
      </c>
      <c r="J43" s="26" t="s">
        <v>620</v>
      </c>
      <c r="K43" s="27">
        <v>6</v>
      </c>
      <c r="L43" s="34"/>
      <c r="M43" s="26" t="s">
        <v>628</v>
      </c>
      <c r="N43" s="27">
        <v>1</v>
      </c>
      <c r="P43" s="67" t="s">
        <v>642</v>
      </c>
      <c r="Q43" s="68">
        <v>5</v>
      </c>
      <c r="S43" s="85" t="s">
        <v>654</v>
      </c>
      <c r="T43" s="86">
        <v>2</v>
      </c>
      <c r="V43" s="26" t="s">
        <v>661</v>
      </c>
      <c r="W43" s="27">
        <v>1</v>
      </c>
    </row>
    <row r="44" spans="1:23" ht="17">
      <c r="C44" s="26" t="s">
        <v>588</v>
      </c>
      <c r="D44" s="34">
        <v>4</v>
      </c>
      <c r="E44" s="27"/>
      <c r="F44" s="34"/>
      <c r="G44" s="26" t="s">
        <v>608</v>
      </c>
      <c r="H44" s="34">
        <v>2</v>
      </c>
      <c r="J44" s="26" t="s">
        <v>436</v>
      </c>
      <c r="K44" s="27">
        <v>6</v>
      </c>
      <c r="L44" s="34"/>
      <c r="M44" s="26" t="s">
        <v>629</v>
      </c>
      <c r="N44" s="27">
        <v>1</v>
      </c>
      <c r="P44" s="67" t="s">
        <v>643</v>
      </c>
      <c r="Q44" s="68">
        <v>2</v>
      </c>
      <c r="S44" s="85" t="s">
        <v>71</v>
      </c>
      <c r="T44" s="86">
        <v>2</v>
      </c>
      <c r="V44" s="26" t="s">
        <v>662</v>
      </c>
      <c r="W44" s="27">
        <v>2</v>
      </c>
    </row>
    <row r="45" spans="1:23" ht="34">
      <c r="C45" s="26" t="s">
        <v>590</v>
      </c>
      <c r="D45" s="34">
        <v>3</v>
      </c>
      <c r="E45" s="27"/>
      <c r="F45" s="34"/>
      <c r="G45" s="26" t="s">
        <v>609</v>
      </c>
      <c r="H45" s="34">
        <v>1</v>
      </c>
      <c r="J45" s="26" t="s">
        <v>621</v>
      </c>
      <c r="K45" s="27">
        <v>1</v>
      </c>
      <c r="L45" s="34"/>
      <c r="M45" s="26" t="s">
        <v>630</v>
      </c>
      <c r="N45" s="27">
        <v>3</v>
      </c>
      <c r="P45" s="67" t="s">
        <v>525</v>
      </c>
      <c r="Q45" s="68">
        <v>9</v>
      </c>
      <c r="S45" s="85" t="s">
        <v>655</v>
      </c>
      <c r="T45" s="86">
        <v>2</v>
      </c>
      <c r="V45" s="26" t="s">
        <v>663</v>
      </c>
      <c r="W45" s="27">
        <v>1</v>
      </c>
    </row>
    <row r="46" spans="1:23" ht="18" thickBot="1">
      <c r="C46" s="26" t="s">
        <v>591</v>
      </c>
      <c r="D46" s="34">
        <v>3</v>
      </c>
      <c r="E46" s="27"/>
      <c r="F46" s="34"/>
      <c r="G46" s="26" t="s">
        <v>611</v>
      </c>
      <c r="H46" s="34">
        <v>1</v>
      </c>
      <c r="J46" s="26" t="s">
        <v>622</v>
      </c>
      <c r="K46" s="27">
        <v>2</v>
      </c>
      <c r="L46" s="34"/>
      <c r="M46" s="26" t="s">
        <v>615</v>
      </c>
      <c r="N46" s="27">
        <v>4</v>
      </c>
      <c r="P46" s="67" t="s">
        <v>644</v>
      </c>
      <c r="Q46" s="68">
        <v>1</v>
      </c>
      <c r="S46" s="89"/>
      <c r="T46" s="90"/>
      <c r="V46" s="26" t="s">
        <v>664</v>
      </c>
      <c r="W46" s="27">
        <v>1</v>
      </c>
    </row>
    <row r="47" spans="1:23" ht="17">
      <c r="C47" s="26" t="s">
        <v>592</v>
      </c>
      <c r="D47" s="34">
        <v>3</v>
      </c>
      <c r="E47" s="27"/>
      <c r="F47" s="34"/>
      <c r="G47" s="26" t="s">
        <v>613</v>
      </c>
      <c r="H47" s="34">
        <v>1</v>
      </c>
      <c r="J47" s="26" t="s">
        <v>623</v>
      </c>
      <c r="K47" s="27">
        <v>1</v>
      </c>
      <c r="L47" s="34"/>
      <c r="M47" s="26" t="s">
        <v>631</v>
      </c>
      <c r="N47" s="27">
        <v>1</v>
      </c>
      <c r="P47" s="67" t="s">
        <v>645</v>
      </c>
      <c r="Q47" s="68">
        <v>1</v>
      </c>
      <c r="S47" s="22" t="s">
        <v>583</v>
      </c>
      <c r="T47" s="23" t="s">
        <v>602</v>
      </c>
      <c r="U47" s="31"/>
      <c r="V47" s="26" t="s">
        <v>665</v>
      </c>
      <c r="W47" s="27">
        <v>2</v>
      </c>
    </row>
    <row r="48" spans="1:23" ht="35" thickBot="1">
      <c r="C48" s="26" t="s">
        <v>593</v>
      </c>
      <c r="D48" s="34">
        <v>7</v>
      </c>
      <c r="E48" s="27"/>
      <c r="F48" s="34"/>
      <c r="G48" s="26"/>
      <c r="H48" s="34"/>
      <c r="J48" s="26" t="s">
        <v>73</v>
      </c>
      <c r="K48" s="27">
        <v>3</v>
      </c>
      <c r="L48" s="34"/>
      <c r="M48" s="26" t="s">
        <v>632</v>
      </c>
      <c r="N48" s="27">
        <v>1</v>
      </c>
      <c r="P48" s="67" t="s">
        <v>646</v>
      </c>
      <c r="Q48" s="68">
        <v>3</v>
      </c>
      <c r="S48" s="24" t="s">
        <v>687</v>
      </c>
      <c r="T48" s="25">
        <v>23</v>
      </c>
      <c r="U48" s="31"/>
      <c r="V48" s="26" t="s">
        <v>666</v>
      </c>
      <c r="W48" s="27">
        <v>1</v>
      </c>
    </row>
    <row r="49" spans="3:23" ht="34">
      <c r="C49" s="26" t="s">
        <v>594</v>
      </c>
      <c r="D49" s="34">
        <v>4</v>
      </c>
      <c r="E49" s="27"/>
      <c r="F49" s="34"/>
      <c r="G49" s="22" t="s">
        <v>583</v>
      </c>
      <c r="H49" s="33" t="s">
        <v>602</v>
      </c>
      <c r="I49" s="31"/>
      <c r="J49" s="26" t="s">
        <v>624</v>
      </c>
      <c r="K49" s="27">
        <v>1</v>
      </c>
      <c r="L49" s="34"/>
      <c r="M49" s="26" t="s">
        <v>633</v>
      </c>
      <c r="N49" s="27">
        <v>1</v>
      </c>
      <c r="P49" s="67" t="s">
        <v>647</v>
      </c>
      <c r="Q49" s="68">
        <v>1</v>
      </c>
      <c r="S49" s="14" t="s">
        <v>654</v>
      </c>
      <c r="T49" s="15">
        <v>2</v>
      </c>
      <c r="V49" s="26" t="s">
        <v>667</v>
      </c>
      <c r="W49" s="27">
        <v>1</v>
      </c>
    </row>
    <row r="50" spans="3:23" ht="35" thickBot="1">
      <c r="C50" s="26" t="s">
        <v>595</v>
      </c>
      <c r="D50" s="34">
        <v>4</v>
      </c>
      <c r="E50" s="27"/>
      <c r="F50" s="34"/>
      <c r="G50" s="24" t="s">
        <v>613</v>
      </c>
      <c r="H50" s="52">
        <v>1</v>
      </c>
      <c r="I50" s="31"/>
      <c r="J50" s="36" t="s">
        <v>143</v>
      </c>
      <c r="K50" s="37">
        <v>1</v>
      </c>
      <c r="L50" s="34"/>
      <c r="M50" s="26" t="s">
        <v>634</v>
      </c>
      <c r="N50" s="27">
        <v>1</v>
      </c>
      <c r="P50" s="67" t="s">
        <v>648</v>
      </c>
      <c r="Q50" s="68">
        <v>1</v>
      </c>
      <c r="S50" s="14" t="s">
        <v>652</v>
      </c>
      <c r="T50" s="15">
        <v>4</v>
      </c>
      <c r="V50" s="26" t="s">
        <v>668</v>
      </c>
      <c r="W50" s="27">
        <v>1</v>
      </c>
    </row>
    <row r="51" spans="3:23" ht="69" thickBot="1">
      <c r="C51" s="26" t="s">
        <v>598</v>
      </c>
      <c r="D51" s="34">
        <v>6</v>
      </c>
      <c r="E51" s="27"/>
      <c r="F51" s="34"/>
      <c r="G51" s="24" t="s">
        <v>608</v>
      </c>
      <c r="H51" s="52">
        <v>2</v>
      </c>
      <c r="I51" s="31"/>
      <c r="M51" s="26" t="s">
        <v>144</v>
      </c>
      <c r="N51" s="27">
        <v>1</v>
      </c>
      <c r="P51" s="67" t="s">
        <v>649</v>
      </c>
      <c r="Q51" s="68">
        <v>2</v>
      </c>
      <c r="S51" s="14" t="s">
        <v>653</v>
      </c>
      <c r="T51" s="15">
        <v>14</v>
      </c>
      <c r="V51" s="26"/>
      <c r="W51" s="27"/>
    </row>
    <row r="52" spans="3:23" ht="18" thickBot="1">
      <c r="C52" s="26" t="s">
        <v>599</v>
      </c>
      <c r="D52" s="34">
        <v>5</v>
      </c>
      <c r="E52" s="27"/>
      <c r="F52" s="34"/>
      <c r="G52" s="26"/>
      <c r="H52" s="34"/>
      <c r="M52" s="26"/>
      <c r="N52" s="27"/>
      <c r="P52" s="26"/>
      <c r="Q52" s="27"/>
      <c r="S52" s="29" t="s">
        <v>656</v>
      </c>
      <c r="T52" s="30">
        <v>3</v>
      </c>
      <c r="V52" s="22" t="s">
        <v>583</v>
      </c>
      <c r="W52" s="23" t="s">
        <v>602</v>
      </c>
    </row>
    <row r="53" spans="3:23" ht="17">
      <c r="C53" s="26" t="s">
        <v>601</v>
      </c>
      <c r="D53" s="34">
        <v>29</v>
      </c>
      <c r="E53" s="27"/>
      <c r="F53" s="34"/>
      <c r="G53" s="24" t="s">
        <v>606</v>
      </c>
      <c r="H53" s="52">
        <v>2</v>
      </c>
      <c r="I53" s="31"/>
      <c r="M53" s="22" t="s">
        <v>583</v>
      </c>
      <c r="N53" s="23" t="s">
        <v>602</v>
      </c>
      <c r="O53" s="31"/>
      <c r="P53" s="26"/>
      <c r="Q53" s="27"/>
      <c r="V53" s="24" t="s">
        <v>671</v>
      </c>
      <c r="W53" s="25">
        <v>11</v>
      </c>
    </row>
    <row r="54" spans="3:23" ht="18" thickBot="1">
      <c r="C54" s="26" t="s">
        <v>600</v>
      </c>
      <c r="D54" s="34">
        <v>22</v>
      </c>
      <c r="E54" s="27"/>
      <c r="F54" s="34"/>
      <c r="G54" s="26"/>
      <c r="H54" s="34"/>
      <c r="M54" s="16" t="s">
        <v>73</v>
      </c>
      <c r="N54" s="17">
        <v>10</v>
      </c>
      <c r="P54" s="26"/>
      <c r="Q54" s="27"/>
      <c r="V54" s="14" t="s">
        <v>657</v>
      </c>
      <c r="W54" s="15">
        <v>5</v>
      </c>
    </row>
    <row r="55" spans="3:23" ht="34">
      <c r="C55" s="26"/>
      <c r="D55" s="34"/>
      <c r="E55" s="27"/>
      <c r="F55" s="34"/>
      <c r="G55" s="24" t="s">
        <v>671</v>
      </c>
      <c r="H55" s="52">
        <v>20</v>
      </c>
      <c r="I55" s="31"/>
      <c r="M55" s="24" t="s">
        <v>677</v>
      </c>
      <c r="N55" s="25">
        <v>7</v>
      </c>
      <c r="O55" s="31"/>
      <c r="P55" s="22" t="s">
        <v>583</v>
      </c>
      <c r="Q55" s="23" t="s">
        <v>602</v>
      </c>
      <c r="R55" s="31"/>
      <c r="V55" s="14" t="s">
        <v>439</v>
      </c>
      <c r="W55" s="15">
        <v>1</v>
      </c>
    </row>
    <row r="56" spans="3:23" ht="35" thickBot="1">
      <c r="C56" s="50" t="s">
        <v>583</v>
      </c>
      <c r="D56" s="31" t="s">
        <v>602</v>
      </c>
      <c r="E56" s="27"/>
      <c r="F56" s="34"/>
      <c r="G56" s="14" t="s">
        <v>611</v>
      </c>
      <c r="H56" s="32">
        <v>1</v>
      </c>
      <c r="M56" s="14" t="s">
        <v>635</v>
      </c>
      <c r="N56" s="15">
        <v>2</v>
      </c>
      <c r="P56" s="24" t="s">
        <v>683</v>
      </c>
      <c r="Q56" s="25">
        <v>21</v>
      </c>
      <c r="R56" s="31"/>
      <c r="V56" s="14" t="s">
        <v>666</v>
      </c>
      <c r="W56" s="15">
        <v>1</v>
      </c>
    </row>
    <row r="57" spans="3:23" ht="34">
      <c r="C57" s="12" t="s">
        <v>601</v>
      </c>
      <c r="D57" s="13">
        <v>55</v>
      </c>
      <c r="E57" s="27"/>
      <c r="F57" s="34"/>
      <c r="G57" s="14" t="s">
        <v>610</v>
      </c>
      <c r="H57" s="32">
        <v>11</v>
      </c>
      <c r="M57" s="14" t="s">
        <v>626</v>
      </c>
      <c r="N57" s="15">
        <v>2</v>
      </c>
      <c r="P57" s="14" t="s">
        <v>525</v>
      </c>
      <c r="Q57" s="15">
        <v>9</v>
      </c>
      <c r="V57" s="14" t="s">
        <v>667</v>
      </c>
      <c r="W57" s="15">
        <v>1</v>
      </c>
    </row>
    <row r="58" spans="3:23" ht="51">
      <c r="C58" s="14" t="s">
        <v>588</v>
      </c>
      <c r="D58" s="15">
        <v>4</v>
      </c>
      <c r="E58" s="27"/>
      <c r="F58" s="34"/>
      <c r="G58" s="14" t="s">
        <v>607</v>
      </c>
      <c r="H58" s="32">
        <v>6</v>
      </c>
      <c r="M58" s="14" t="s">
        <v>627</v>
      </c>
      <c r="N58" s="15">
        <v>1</v>
      </c>
      <c r="P58" s="14" t="s">
        <v>640</v>
      </c>
      <c r="Q58" s="15">
        <v>12</v>
      </c>
      <c r="V58" s="14" t="s">
        <v>668</v>
      </c>
      <c r="W58" s="15">
        <v>1</v>
      </c>
    </row>
    <row r="59" spans="3:23" ht="34">
      <c r="C59" s="14" t="s">
        <v>601</v>
      </c>
      <c r="D59" s="15">
        <v>29</v>
      </c>
      <c r="E59" s="27"/>
      <c r="F59" s="34"/>
      <c r="G59" s="14" t="s">
        <v>604</v>
      </c>
      <c r="H59" s="32">
        <v>1</v>
      </c>
      <c r="M59" s="14" t="s">
        <v>633</v>
      </c>
      <c r="N59" s="15">
        <v>1</v>
      </c>
      <c r="P59" s="24" t="s">
        <v>685</v>
      </c>
      <c r="Q59" s="25">
        <v>11</v>
      </c>
      <c r="R59" s="31"/>
      <c r="V59" s="14" t="s">
        <v>70</v>
      </c>
      <c r="W59" s="15">
        <v>1</v>
      </c>
    </row>
    <row r="60" spans="3:23" ht="34">
      <c r="C60" s="14" t="s">
        <v>600</v>
      </c>
      <c r="D60" s="15">
        <v>22</v>
      </c>
      <c r="E60" s="27"/>
      <c r="F60" s="34"/>
      <c r="G60" s="28" t="s">
        <v>609</v>
      </c>
      <c r="H60" s="53">
        <v>1</v>
      </c>
      <c r="I60" s="58"/>
      <c r="M60" s="14" t="s">
        <v>625</v>
      </c>
      <c r="N60" s="15">
        <v>1</v>
      </c>
      <c r="P60" s="14" t="s">
        <v>636</v>
      </c>
      <c r="Q60" s="15">
        <v>7</v>
      </c>
      <c r="V60" s="14" t="s">
        <v>660</v>
      </c>
      <c r="W60" s="15">
        <v>1</v>
      </c>
    </row>
    <row r="61" spans="3:23" ht="34">
      <c r="C61" s="14" t="s">
        <v>670</v>
      </c>
      <c r="D61" s="15">
        <f>SUM(D58:D60)</f>
        <v>55</v>
      </c>
      <c r="E61" s="27"/>
      <c r="F61" s="34"/>
      <c r="G61" s="14" t="s">
        <v>674</v>
      </c>
      <c r="H61" s="32">
        <v>20</v>
      </c>
      <c r="M61" s="14" t="s">
        <v>674</v>
      </c>
      <c r="N61" s="15">
        <v>7</v>
      </c>
      <c r="P61" s="14" t="s">
        <v>637</v>
      </c>
      <c r="Q61" s="15">
        <v>2</v>
      </c>
      <c r="V61" s="24" t="s">
        <v>672</v>
      </c>
      <c r="W61" s="25">
        <v>19</v>
      </c>
    </row>
    <row r="62" spans="3:23" ht="17">
      <c r="C62" s="16" t="s">
        <v>671</v>
      </c>
      <c r="D62" s="17">
        <v>26</v>
      </c>
      <c r="E62" s="27"/>
      <c r="F62" s="34"/>
      <c r="G62" s="24" t="s">
        <v>672</v>
      </c>
      <c r="H62" s="52">
        <v>4</v>
      </c>
      <c r="I62" s="31"/>
      <c r="M62" s="24" t="s">
        <v>678</v>
      </c>
      <c r="N62" s="25">
        <v>2</v>
      </c>
      <c r="O62" s="31"/>
      <c r="P62" s="14" t="s">
        <v>649</v>
      </c>
      <c r="Q62" s="15">
        <v>2</v>
      </c>
      <c r="V62" s="14" t="s">
        <v>662</v>
      </c>
      <c r="W62" s="15">
        <v>2</v>
      </c>
    </row>
    <row r="63" spans="3:23" ht="34">
      <c r="C63" s="14" t="s">
        <v>597</v>
      </c>
      <c r="D63" s="15">
        <v>6</v>
      </c>
      <c r="E63" s="27"/>
      <c r="F63" s="34"/>
      <c r="G63" s="14" t="s">
        <v>612</v>
      </c>
      <c r="H63" s="32">
        <v>3</v>
      </c>
      <c r="M63" s="14" t="s">
        <v>679</v>
      </c>
      <c r="N63" s="15">
        <v>2</v>
      </c>
      <c r="P63" s="24" t="s">
        <v>684</v>
      </c>
      <c r="Q63" s="25">
        <v>9</v>
      </c>
      <c r="R63" s="31"/>
      <c r="V63" s="14" t="s">
        <v>664</v>
      </c>
      <c r="W63" s="15">
        <v>1</v>
      </c>
    </row>
    <row r="64" spans="3:23" ht="17">
      <c r="C64" s="14" t="s">
        <v>596</v>
      </c>
      <c r="D64" s="15">
        <v>2</v>
      </c>
      <c r="E64" s="27"/>
      <c r="F64" s="34"/>
      <c r="G64" s="14" t="s">
        <v>603</v>
      </c>
      <c r="H64" s="32">
        <v>1</v>
      </c>
      <c r="M64" s="24" t="s">
        <v>682</v>
      </c>
      <c r="N64" s="25">
        <v>7</v>
      </c>
      <c r="O64" s="31"/>
      <c r="P64" s="14" t="s">
        <v>645</v>
      </c>
      <c r="Q64" s="15">
        <v>1</v>
      </c>
      <c r="V64" s="14" t="s">
        <v>659</v>
      </c>
      <c r="W64" s="15">
        <v>15</v>
      </c>
    </row>
    <row r="65" spans="3:23" ht="34">
      <c r="C65" s="14" t="s">
        <v>588</v>
      </c>
      <c r="D65" s="15">
        <v>4</v>
      </c>
      <c r="E65" s="27"/>
      <c r="F65" s="34"/>
      <c r="G65" s="14" t="s">
        <v>674</v>
      </c>
      <c r="H65" s="32">
        <v>4</v>
      </c>
      <c r="M65" s="14" t="s">
        <v>680</v>
      </c>
      <c r="N65" s="15">
        <v>1</v>
      </c>
      <c r="P65" s="14" t="s">
        <v>641</v>
      </c>
      <c r="Q65" s="15">
        <v>1</v>
      </c>
      <c r="V65" s="14" t="s">
        <v>688</v>
      </c>
      <c r="W65" s="15">
        <v>1</v>
      </c>
    </row>
    <row r="66" spans="3:23" ht="34">
      <c r="C66" s="14" t="s">
        <v>590</v>
      </c>
      <c r="D66" s="15">
        <v>3</v>
      </c>
      <c r="E66" s="27"/>
      <c r="F66" s="34"/>
      <c r="G66" s="24" t="s">
        <v>673</v>
      </c>
      <c r="H66" s="52">
        <v>12</v>
      </c>
      <c r="I66" s="31"/>
      <c r="M66" s="14" t="s">
        <v>615</v>
      </c>
      <c r="N66" s="15">
        <v>4</v>
      </c>
      <c r="P66" s="14" t="s">
        <v>642</v>
      </c>
      <c r="Q66" s="15">
        <v>5</v>
      </c>
      <c r="V66" s="24" t="s">
        <v>689</v>
      </c>
      <c r="W66" s="25">
        <v>16</v>
      </c>
    </row>
    <row r="67" spans="3:23" ht="18" thickBot="1">
      <c r="C67" s="14" t="s">
        <v>598</v>
      </c>
      <c r="D67" s="15">
        <v>6</v>
      </c>
      <c r="E67" s="27"/>
      <c r="F67" s="34"/>
      <c r="G67" s="29" t="s">
        <v>605</v>
      </c>
      <c r="H67" s="54">
        <v>12</v>
      </c>
      <c r="M67" s="14" t="s">
        <v>628</v>
      </c>
      <c r="N67" s="15">
        <v>1</v>
      </c>
      <c r="P67" s="14" t="s">
        <v>643</v>
      </c>
      <c r="Q67" s="15">
        <v>2</v>
      </c>
      <c r="V67" s="14" t="s">
        <v>665</v>
      </c>
      <c r="W67" s="15">
        <v>2</v>
      </c>
    </row>
    <row r="68" spans="3:23" ht="34">
      <c r="C68" s="14" t="s">
        <v>599</v>
      </c>
      <c r="D68" s="15">
        <v>5</v>
      </c>
      <c r="E68" s="27"/>
      <c r="F68" s="34"/>
      <c r="M68" s="14" t="s">
        <v>634</v>
      </c>
      <c r="N68" s="15">
        <v>1</v>
      </c>
      <c r="P68" s="24" t="s">
        <v>686</v>
      </c>
      <c r="Q68" s="25">
        <v>6</v>
      </c>
      <c r="R68" s="31"/>
      <c r="V68" s="14" t="s">
        <v>663</v>
      </c>
      <c r="W68" s="15">
        <v>1</v>
      </c>
    </row>
    <row r="69" spans="3:23" ht="17">
      <c r="C69" s="14" t="s">
        <v>670</v>
      </c>
      <c r="D69" s="15">
        <f>SUM(D63:D68)</f>
        <v>26</v>
      </c>
      <c r="E69" s="27"/>
      <c r="F69" s="34"/>
      <c r="M69" s="14" t="s">
        <v>674</v>
      </c>
      <c r="N69" s="15">
        <v>7</v>
      </c>
      <c r="P69" s="14" t="s">
        <v>646</v>
      </c>
      <c r="Q69" s="15">
        <v>3</v>
      </c>
      <c r="V69" s="14" t="s">
        <v>658</v>
      </c>
      <c r="W69" s="15">
        <v>13</v>
      </c>
    </row>
    <row r="70" spans="3:23" ht="18" thickBot="1">
      <c r="C70" s="18" t="s">
        <v>672</v>
      </c>
      <c r="D70" s="19">
        <v>38</v>
      </c>
      <c r="E70" s="27"/>
      <c r="F70" s="34"/>
      <c r="M70" s="24" t="s">
        <v>681</v>
      </c>
      <c r="N70" s="25">
        <v>2</v>
      </c>
      <c r="O70" s="31"/>
      <c r="P70" s="14" t="s">
        <v>644</v>
      </c>
      <c r="Q70" s="15">
        <v>1</v>
      </c>
      <c r="V70" s="20" t="s">
        <v>589</v>
      </c>
      <c r="W70" s="21">
        <v>1</v>
      </c>
    </row>
    <row r="71" spans="3:23" ht="34">
      <c r="C71" s="14" t="s">
        <v>591</v>
      </c>
      <c r="D71" s="15">
        <v>3</v>
      </c>
      <c r="E71" s="27"/>
      <c r="F71" s="34"/>
      <c r="M71" s="14" t="s">
        <v>632</v>
      </c>
      <c r="N71" s="15">
        <v>1</v>
      </c>
      <c r="P71" s="14" t="s">
        <v>638</v>
      </c>
      <c r="Q71" s="15">
        <v>1</v>
      </c>
    </row>
    <row r="72" spans="3:23" ht="35" thickBot="1">
      <c r="C72" s="14" t="s">
        <v>592</v>
      </c>
      <c r="D72" s="15">
        <v>3</v>
      </c>
      <c r="E72" s="27"/>
      <c r="F72" s="34"/>
      <c r="M72" s="29" t="s">
        <v>45</v>
      </c>
      <c r="N72" s="30">
        <v>1</v>
      </c>
      <c r="P72" s="29" t="s">
        <v>639</v>
      </c>
      <c r="Q72" s="30">
        <v>1</v>
      </c>
    </row>
    <row r="73" spans="3:23" ht="17">
      <c r="C73" s="14" t="s">
        <v>594</v>
      </c>
      <c r="D73" s="15">
        <v>4</v>
      </c>
      <c r="E73" s="27"/>
      <c r="F73" s="34"/>
    </row>
    <row r="74" spans="3:23" ht="17">
      <c r="C74" s="14" t="s">
        <v>595</v>
      </c>
      <c r="D74" s="15">
        <v>4</v>
      </c>
      <c r="E74" s="27"/>
      <c r="F74" s="34"/>
    </row>
    <row r="75" spans="3:23" ht="17">
      <c r="C75" s="14" t="s">
        <v>585</v>
      </c>
      <c r="D75" s="15">
        <v>7</v>
      </c>
      <c r="E75" s="27"/>
      <c r="F75" s="34"/>
    </row>
    <row r="76" spans="3:23" ht="17">
      <c r="C76" s="14" t="s">
        <v>587</v>
      </c>
      <c r="D76" s="15">
        <v>17</v>
      </c>
      <c r="E76" s="27"/>
      <c r="F76" s="34"/>
    </row>
    <row r="77" spans="3:23" ht="17">
      <c r="C77" s="14" t="s">
        <v>670</v>
      </c>
      <c r="D77" s="15">
        <f>SUM(D71:D76)</f>
        <v>38</v>
      </c>
      <c r="E77" s="27"/>
      <c r="F77" s="34"/>
    </row>
    <row r="78" spans="3:23" ht="17">
      <c r="C78" s="16" t="s">
        <v>673</v>
      </c>
      <c r="D78" s="17">
        <v>23</v>
      </c>
      <c r="E78" s="27"/>
      <c r="F78" s="34"/>
    </row>
    <row r="79" spans="3:23" ht="17">
      <c r="C79" s="14" t="s">
        <v>586</v>
      </c>
      <c r="D79" s="15">
        <v>16</v>
      </c>
      <c r="E79" s="27"/>
      <c r="F79" s="34"/>
    </row>
    <row r="80" spans="3:23" ht="17">
      <c r="C80" s="14" t="s">
        <v>593</v>
      </c>
      <c r="D80" s="15">
        <v>7</v>
      </c>
      <c r="E80" s="27"/>
      <c r="F80" s="34"/>
    </row>
    <row r="81" spans="3:6" ht="17">
      <c r="C81" s="14" t="s">
        <v>670</v>
      </c>
      <c r="D81" s="15">
        <f>SUM(D79:D80)</f>
        <v>23</v>
      </c>
      <c r="E81" s="27"/>
      <c r="F81" s="34"/>
    </row>
    <row r="82" spans="3:6" ht="18" thickBot="1">
      <c r="C82" s="20" t="s">
        <v>589</v>
      </c>
      <c r="D82" s="21">
        <v>2</v>
      </c>
      <c r="E82" s="37"/>
      <c r="F82" s="3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8FA96-6F4D-0346-9725-7FE96366EDAD}">
  <dimension ref="A1:K72"/>
  <sheetViews>
    <sheetView topLeftCell="D1" workbookViewId="0">
      <selection activeCell="F42" sqref="F42"/>
    </sheetView>
  </sheetViews>
  <sheetFormatPr baseColWidth="10" defaultRowHeight="16"/>
  <cols>
    <col min="2" max="2" width="12.5" customWidth="1"/>
    <col min="3" max="4" width="35.33203125" style="10" customWidth="1"/>
    <col min="5" max="5" width="20" style="10" customWidth="1"/>
    <col min="6" max="7" width="20" style="34" customWidth="1"/>
    <col min="8" max="10" width="28.1640625" style="10" customWidth="1"/>
    <col min="11" max="11" width="32" style="10" customWidth="1"/>
  </cols>
  <sheetData>
    <row r="1" spans="1:11" ht="85">
      <c r="C1" s="117" t="s">
        <v>822</v>
      </c>
      <c r="D1" s="138" t="s">
        <v>830</v>
      </c>
      <c r="E1" s="139" t="s">
        <v>822</v>
      </c>
      <c r="F1" s="139" t="s">
        <v>823</v>
      </c>
      <c r="G1" s="140" t="s">
        <v>831</v>
      </c>
      <c r="H1" s="118" t="s">
        <v>823</v>
      </c>
      <c r="I1" s="23"/>
      <c r="J1" s="31"/>
      <c r="K1" s="69" t="s">
        <v>824</v>
      </c>
    </row>
    <row r="2" spans="1:11" ht="85">
      <c r="A2" s="111" t="s">
        <v>787</v>
      </c>
      <c r="B2" s="110" t="s">
        <v>2</v>
      </c>
      <c r="C2" s="112" t="s">
        <v>262</v>
      </c>
      <c r="D2" s="136" t="s">
        <v>832</v>
      </c>
      <c r="E2" s="116">
        <v>1</v>
      </c>
      <c r="F2" s="116">
        <v>1</v>
      </c>
      <c r="G2" s="119" t="s">
        <v>833</v>
      </c>
      <c r="H2" s="114" t="s">
        <v>263</v>
      </c>
      <c r="I2" s="27"/>
      <c r="J2" s="34"/>
      <c r="K2" s="71" t="s">
        <v>264</v>
      </c>
    </row>
    <row r="3" spans="1:11" ht="85">
      <c r="A3" s="111" t="s">
        <v>788</v>
      </c>
      <c r="B3" s="110" t="s">
        <v>3</v>
      </c>
      <c r="C3" s="112" t="s">
        <v>484</v>
      </c>
      <c r="D3" s="136" t="s">
        <v>834</v>
      </c>
      <c r="E3" s="116">
        <v>1</v>
      </c>
      <c r="F3" s="116">
        <v>1</v>
      </c>
      <c r="G3" s="119" t="s">
        <v>834</v>
      </c>
      <c r="H3" s="114" t="s">
        <v>485</v>
      </c>
      <c r="I3" s="27"/>
      <c r="J3" s="34"/>
      <c r="K3" s="71" t="s">
        <v>486</v>
      </c>
    </row>
    <row r="4" spans="1:11" ht="38">
      <c r="A4" s="111" t="s">
        <v>789</v>
      </c>
      <c r="B4" s="110" t="s">
        <v>4</v>
      </c>
      <c r="C4" s="112" t="s">
        <v>198</v>
      </c>
      <c r="D4" s="136" t="s">
        <v>835</v>
      </c>
      <c r="E4" s="116">
        <v>1</v>
      </c>
      <c r="F4" s="116">
        <v>1</v>
      </c>
      <c r="G4" s="119" t="s">
        <v>836</v>
      </c>
      <c r="H4" s="114" t="s">
        <v>199</v>
      </c>
      <c r="I4" s="27"/>
      <c r="J4" s="34"/>
      <c r="K4" s="71" t="s">
        <v>200</v>
      </c>
    </row>
    <row r="5" spans="1:11" ht="57">
      <c r="A5" s="111" t="s">
        <v>790</v>
      </c>
      <c r="B5" s="110" t="s">
        <v>5</v>
      </c>
      <c r="C5" s="112" t="s">
        <v>829</v>
      </c>
      <c r="D5" s="136" t="s">
        <v>837</v>
      </c>
      <c r="E5" s="116">
        <v>1</v>
      </c>
      <c r="F5" s="116">
        <v>1</v>
      </c>
      <c r="G5" s="119" t="s">
        <v>617</v>
      </c>
      <c r="H5" s="114" t="s">
        <v>43</v>
      </c>
      <c r="I5" s="27"/>
      <c r="J5" s="34"/>
      <c r="K5" s="71" t="s">
        <v>45</v>
      </c>
    </row>
    <row r="6" spans="1:11" ht="85">
      <c r="A6" s="111" t="s">
        <v>791</v>
      </c>
      <c r="B6" s="110" t="s">
        <v>6</v>
      </c>
      <c r="C6" s="112" t="s">
        <v>80</v>
      </c>
      <c r="D6" s="136" t="s">
        <v>838</v>
      </c>
      <c r="E6" s="116" t="s">
        <v>866</v>
      </c>
      <c r="F6" s="116" t="s">
        <v>866</v>
      </c>
      <c r="G6" s="119" t="s">
        <v>839</v>
      </c>
      <c r="H6" s="114" t="s">
        <v>81</v>
      </c>
      <c r="I6" s="27"/>
      <c r="J6" s="34"/>
      <c r="K6" s="71" t="s">
        <v>82</v>
      </c>
    </row>
    <row r="7" spans="1:11" ht="68">
      <c r="A7" s="111" t="s">
        <v>792</v>
      </c>
      <c r="B7" s="110" t="s">
        <v>7</v>
      </c>
      <c r="C7" s="112" t="s">
        <v>343</v>
      </c>
      <c r="D7" s="136" t="s">
        <v>839</v>
      </c>
      <c r="E7" s="116">
        <v>1</v>
      </c>
      <c r="F7" s="116">
        <v>0</v>
      </c>
      <c r="G7" s="119" t="s">
        <v>840</v>
      </c>
      <c r="H7" s="114" t="s">
        <v>344</v>
      </c>
      <c r="I7" s="27"/>
      <c r="J7" s="34"/>
      <c r="K7" s="71" t="s">
        <v>345</v>
      </c>
    </row>
    <row r="8" spans="1:11" ht="153">
      <c r="A8" s="111" t="s">
        <v>793</v>
      </c>
      <c r="B8" s="110" t="s">
        <v>8</v>
      </c>
      <c r="C8" s="112" t="s">
        <v>507</v>
      </c>
      <c r="D8" s="136" t="s">
        <v>841</v>
      </c>
      <c r="E8" s="116">
        <v>1</v>
      </c>
      <c r="F8" s="116">
        <v>1</v>
      </c>
      <c r="G8" s="119" t="s">
        <v>842</v>
      </c>
      <c r="H8" s="114" t="s">
        <v>508</v>
      </c>
      <c r="I8" s="27"/>
      <c r="J8" s="34"/>
      <c r="K8" s="71" t="s">
        <v>509</v>
      </c>
    </row>
    <row r="9" spans="1:11" ht="102">
      <c r="A9" s="111" t="s">
        <v>794</v>
      </c>
      <c r="B9" s="110" t="s">
        <v>9</v>
      </c>
      <c r="C9" s="112" t="s">
        <v>435</v>
      </c>
      <c r="D9" s="136" t="s">
        <v>673</v>
      </c>
      <c r="E9" s="116">
        <v>1</v>
      </c>
      <c r="F9" s="116">
        <v>1</v>
      </c>
      <c r="G9" s="119" t="s">
        <v>673</v>
      </c>
      <c r="H9" s="114" t="s">
        <v>436</v>
      </c>
      <c r="I9" s="27"/>
      <c r="J9" s="34"/>
      <c r="K9" s="73" t="s">
        <v>360</v>
      </c>
    </row>
    <row r="10" spans="1:11" ht="51">
      <c r="A10" s="111" t="s">
        <v>795</v>
      </c>
      <c r="B10" s="110" t="s">
        <v>10</v>
      </c>
      <c r="C10" s="112" t="s">
        <v>389</v>
      </c>
      <c r="D10" s="136" t="s">
        <v>843</v>
      </c>
      <c r="E10" s="116">
        <v>1</v>
      </c>
      <c r="F10" s="116">
        <v>0</v>
      </c>
      <c r="G10" s="119" t="s">
        <v>841</v>
      </c>
      <c r="H10" s="114" t="s">
        <v>390</v>
      </c>
      <c r="I10" s="27"/>
      <c r="J10" s="34"/>
      <c r="K10" s="71" t="s">
        <v>391</v>
      </c>
    </row>
    <row r="11" spans="1:11" ht="85">
      <c r="A11" s="111" t="s">
        <v>796</v>
      </c>
      <c r="B11" s="110" t="s">
        <v>11</v>
      </c>
      <c r="C11" s="112" t="s">
        <v>63</v>
      </c>
      <c r="D11" s="136" t="s">
        <v>844</v>
      </c>
      <c r="E11" s="116">
        <v>1</v>
      </c>
      <c r="F11" s="116">
        <v>1</v>
      </c>
      <c r="G11" s="141" t="s">
        <v>845</v>
      </c>
      <c r="H11" s="114" t="s">
        <v>119</v>
      </c>
      <c r="I11" s="27"/>
      <c r="J11" s="34"/>
      <c r="K11" s="71" t="s">
        <v>120</v>
      </c>
    </row>
    <row r="12" spans="1:11" ht="187">
      <c r="A12" s="111" t="s">
        <v>797</v>
      </c>
      <c r="B12" s="110" t="s">
        <v>12</v>
      </c>
      <c r="C12" s="112" t="s">
        <v>526</v>
      </c>
      <c r="D12" s="136" t="s">
        <v>843</v>
      </c>
      <c r="E12" s="116" t="s">
        <v>866</v>
      </c>
      <c r="F12" s="116" t="s">
        <v>866</v>
      </c>
      <c r="G12" s="119" t="s">
        <v>622</v>
      </c>
      <c r="H12" s="114" t="s">
        <v>523</v>
      </c>
      <c r="I12" s="27"/>
      <c r="J12" s="34"/>
      <c r="K12" s="71" t="s">
        <v>524</v>
      </c>
    </row>
    <row r="13" spans="1:11" ht="170">
      <c r="A13" s="111" t="s">
        <v>798</v>
      </c>
      <c r="B13" s="110" t="s">
        <v>13</v>
      </c>
      <c r="C13" s="112" t="s">
        <v>102</v>
      </c>
      <c r="D13" s="136" t="s">
        <v>837</v>
      </c>
      <c r="E13" s="116">
        <v>1</v>
      </c>
      <c r="F13" s="116">
        <v>1</v>
      </c>
      <c r="G13" s="119" t="s">
        <v>837</v>
      </c>
      <c r="H13" s="114" t="s">
        <v>103</v>
      </c>
      <c r="I13" s="27"/>
      <c r="J13" s="34"/>
      <c r="K13" s="71" t="s">
        <v>104</v>
      </c>
    </row>
    <row r="14" spans="1:11" ht="68">
      <c r="A14" s="111" t="s">
        <v>799</v>
      </c>
      <c r="B14" s="110" t="s">
        <v>14</v>
      </c>
      <c r="C14" s="112" t="s">
        <v>419</v>
      </c>
      <c r="D14" s="136" t="s">
        <v>673</v>
      </c>
      <c r="E14" s="116" t="s">
        <v>866</v>
      </c>
      <c r="F14" s="116" t="s">
        <v>866</v>
      </c>
      <c r="G14" s="119" t="s">
        <v>623</v>
      </c>
      <c r="H14" s="114" t="s">
        <v>420</v>
      </c>
      <c r="I14" s="27"/>
      <c r="J14" s="34"/>
      <c r="K14" s="71" t="s">
        <v>421</v>
      </c>
    </row>
    <row r="15" spans="1:11" ht="85">
      <c r="A15" s="111" t="s">
        <v>800</v>
      </c>
      <c r="B15" s="110" t="s">
        <v>15</v>
      </c>
      <c r="C15" s="112" t="s">
        <v>449</v>
      </c>
      <c r="D15" s="136" t="s">
        <v>839</v>
      </c>
      <c r="E15" s="116">
        <v>1</v>
      </c>
      <c r="F15" s="116">
        <v>1</v>
      </c>
      <c r="G15" s="119" t="s">
        <v>846</v>
      </c>
      <c r="H15" s="115" t="s">
        <v>450</v>
      </c>
      <c r="I15" s="63"/>
      <c r="J15" s="58"/>
      <c r="K15" s="71" t="s">
        <v>451</v>
      </c>
    </row>
    <row r="16" spans="1:11" ht="102">
      <c r="A16" s="111" t="s">
        <v>801</v>
      </c>
      <c r="B16" s="110" t="s">
        <v>16</v>
      </c>
      <c r="C16" s="112" t="s">
        <v>849</v>
      </c>
      <c r="D16" s="136" t="s">
        <v>847</v>
      </c>
      <c r="E16" s="116">
        <v>1</v>
      </c>
      <c r="F16" s="116">
        <v>1</v>
      </c>
      <c r="G16" s="119" t="s">
        <v>848</v>
      </c>
      <c r="H16" s="114" t="s">
        <v>327</v>
      </c>
      <c r="I16" s="27"/>
      <c r="J16" s="34"/>
      <c r="K16" s="71" t="s">
        <v>328</v>
      </c>
    </row>
    <row r="17" spans="1:11" ht="38">
      <c r="A17" s="111" t="s">
        <v>802</v>
      </c>
      <c r="B17" s="110" t="s">
        <v>17</v>
      </c>
      <c r="C17" s="112" t="s">
        <v>135</v>
      </c>
      <c r="D17" s="136" t="s">
        <v>837</v>
      </c>
      <c r="E17" s="116">
        <v>1</v>
      </c>
      <c r="F17" s="116">
        <v>0</v>
      </c>
      <c r="G17" s="119" t="s">
        <v>850</v>
      </c>
      <c r="H17" s="114" t="s">
        <v>136</v>
      </c>
      <c r="I17" s="27"/>
      <c r="J17" s="34"/>
      <c r="K17" s="71" t="s">
        <v>137</v>
      </c>
    </row>
    <row r="18" spans="1:11" ht="38">
      <c r="A18" s="111" t="s">
        <v>803</v>
      </c>
      <c r="B18" s="110" t="s">
        <v>18</v>
      </c>
      <c r="C18" s="112" t="s">
        <v>278</v>
      </c>
      <c r="D18" s="136" t="s">
        <v>505</v>
      </c>
      <c r="E18" s="116">
        <v>1</v>
      </c>
      <c r="F18" s="116">
        <v>0</v>
      </c>
      <c r="G18" s="119" t="s">
        <v>851</v>
      </c>
      <c r="H18" s="114" t="s">
        <v>279</v>
      </c>
      <c r="I18" s="27"/>
      <c r="J18" s="34"/>
      <c r="K18" s="71" t="s">
        <v>280</v>
      </c>
    </row>
    <row r="19" spans="1:11" ht="57">
      <c r="A19" s="111" t="s">
        <v>804</v>
      </c>
      <c r="B19" s="110" t="s">
        <v>19</v>
      </c>
      <c r="C19" s="112" t="s">
        <v>478</v>
      </c>
      <c r="D19" s="136" t="s">
        <v>852</v>
      </c>
      <c r="E19" s="116">
        <v>1</v>
      </c>
      <c r="F19" s="116">
        <v>1</v>
      </c>
      <c r="G19" s="136" t="s">
        <v>852</v>
      </c>
      <c r="H19" s="114" t="s">
        <v>479</v>
      </c>
      <c r="I19" s="27"/>
      <c r="J19" s="34"/>
      <c r="K19" s="71" t="s">
        <v>480</v>
      </c>
    </row>
    <row r="20" spans="1:11" ht="38">
      <c r="A20" s="111" t="s">
        <v>805</v>
      </c>
      <c r="B20" s="110" t="s">
        <v>20</v>
      </c>
      <c r="C20" s="112" t="s">
        <v>215</v>
      </c>
      <c r="D20" s="136" t="s">
        <v>853</v>
      </c>
      <c r="E20" s="116">
        <v>1</v>
      </c>
      <c r="F20" s="116">
        <v>0</v>
      </c>
      <c r="G20" s="119" t="s">
        <v>73</v>
      </c>
      <c r="H20" s="114" t="s">
        <v>216</v>
      </c>
      <c r="I20" s="27"/>
      <c r="J20" s="34"/>
      <c r="K20" s="73" t="s">
        <v>217</v>
      </c>
    </row>
    <row r="21" spans="1:11" ht="102">
      <c r="A21" s="111" t="s">
        <v>806</v>
      </c>
      <c r="B21" s="110" t="s">
        <v>21</v>
      </c>
      <c r="C21" s="112" t="s">
        <v>374</v>
      </c>
      <c r="D21" s="136" t="s">
        <v>854</v>
      </c>
      <c r="E21" s="116" t="s">
        <v>866</v>
      </c>
      <c r="F21" s="116" t="s">
        <v>866</v>
      </c>
      <c r="G21" s="119" t="s">
        <v>855</v>
      </c>
      <c r="H21" s="114" t="s">
        <v>375</v>
      </c>
      <c r="I21" s="27"/>
      <c r="J21" s="34"/>
      <c r="K21" s="71" t="s">
        <v>376</v>
      </c>
    </row>
    <row r="22" spans="1:11" ht="38">
      <c r="A22" s="111" t="s">
        <v>807</v>
      </c>
      <c r="B22" s="110" t="s">
        <v>22</v>
      </c>
      <c r="C22" s="112" t="s">
        <v>404</v>
      </c>
      <c r="D22" s="136" t="s">
        <v>856</v>
      </c>
      <c r="E22" s="116">
        <v>1</v>
      </c>
      <c r="F22" s="116">
        <v>0</v>
      </c>
      <c r="G22" s="119" t="s">
        <v>73</v>
      </c>
      <c r="H22" s="114" t="s">
        <v>405</v>
      </c>
      <c r="I22" s="27"/>
      <c r="J22" s="34"/>
      <c r="K22" s="71" t="s">
        <v>399</v>
      </c>
    </row>
    <row r="23" spans="1:11" ht="68">
      <c r="A23" s="111" t="s">
        <v>808</v>
      </c>
      <c r="B23" s="110" t="s">
        <v>23</v>
      </c>
      <c r="C23" s="112" t="s">
        <v>539</v>
      </c>
      <c r="D23" s="136" t="s">
        <v>857</v>
      </c>
      <c r="E23" s="116">
        <v>1</v>
      </c>
      <c r="F23" s="116">
        <v>1</v>
      </c>
      <c r="G23" s="119" t="s">
        <v>858</v>
      </c>
      <c r="H23" s="114" t="s">
        <v>540</v>
      </c>
      <c r="I23" s="27"/>
      <c r="J23" s="34"/>
      <c r="K23" s="71" t="s">
        <v>541</v>
      </c>
    </row>
    <row r="24" spans="1:11" ht="119">
      <c r="A24" s="111" t="s">
        <v>809</v>
      </c>
      <c r="B24" s="110" t="s">
        <v>24</v>
      </c>
      <c r="C24" s="112" t="s">
        <v>465</v>
      </c>
      <c r="D24" s="136" t="s">
        <v>839</v>
      </c>
      <c r="E24" s="116">
        <v>1</v>
      </c>
      <c r="F24" s="116">
        <v>1</v>
      </c>
      <c r="G24" s="119" t="s">
        <v>839</v>
      </c>
      <c r="H24" s="114" t="s">
        <v>466</v>
      </c>
      <c r="I24" s="27"/>
      <c r="J24" s="34"/>
      <c r="K24" s="71" t="s">
        <v>467</v>
      </c>
    </row>
    <row r="25" spans="1:11" ht="85">
      <c r="A25" s="111" t="s">
        <v>810</v>
      </c>
      <c r="B25" s="110" t="s">
        <v>25</v>
      </c>
      <c r="C25" s="112" t="s">
        <v>246</v>
      </c>
      <c r="D25" s="136" t="s">
        <v>859</v>
      </c>
      <c r="E25" s="116">
        <v>1</v>
      </c>
      <c r="F25" s="116">
        <v>0</v>
      </c>
      <c r="G25" s="119" t="s">
        <v>839</v>
      </c>
      <c r="H25" s="114" t="s">
        <v>247</v>
      </c>
      <c r="I25" s="27"/>
      <c r="J25" s="34"/>
      <c r="K25" s="71" t="s">
        <v>248</v>
      </c>
    </row>
    <row r="26" spans="1:11" ht="34">
      <c r="A26" s="111" t="s">
        <v>811</v>
      </c>
      <c r="B26" s="110" t="s">
        <v>26</v>
      </c>
      <c r="C26" s="112" t="s">
        <v>358</v>
      </c>
      <c r="D26" s="136" t="s">
        <v>673</v>
      </c>
      <c r="E26" s="116">
        <v>1</v>
      </c>
      <c r="F26" s="116">
        <v>0</v>
      </c>
      <c r="G26" s="119" t="s">
        <v>859</v>
      </c>
      <c r="H26" s="114" t="s">
        <v>359</v>
      </c>
      <c r="I26" s="27"/>
      <c r="J26" s="34"/>
      <c r="K26" s="71" t="s">
        <v>360</v>
      </c>
    </row>
    <row r="27" spans="1:11" ht="34">
      <c r="A27" s="111" t="s">
        <v>812</v>
      </c>
      <c r="B27" s="110" t="s">
        <v>27</v>
      </c>
      <c r="C27" s="112" t="s">
        <v>294</v>
      </c>
      <c r="D27" s="136" t="s">
        <v>835</v>
      </c>
      <c r="E27" s="116">
        <v>1</v>
      </c>
      <c r="F27" s="116">
        <v>1</v>
      </c>
      <c r="G27" s="119" t="s">
        <v>841</v>
      </c>
      <c r="H27" s="114" t="s">
        <v>295</v>
      </c>
      <c r="I27" s="27"/>
      <c r="J27" s="34"/>
      <c r="K27" s="71" t="s">
        <v>296</v>
      </c>
    </row>
    <row r="28" spans="1:11" ht="68">
      <c r="A28" s="111" t="s">
        <v>813</v>
      </c>
      <c r="B28" s="110" t="s">
        <v>28</v>
      </c>
      <c r="C28" s="112" t="s">
        <v>183</v>
      </c>
      <c r="D28" s="136" t="s">
        <v>839</v>
      </c>
      <c r="E28" s="116">
        <v>1</v>
      </c>
      <c r="F28" s="116">
        <v>0</v>
      </c>
      <c r="G28" s="119" t="s">
        <v>859</v>
      </c>
      <c r="H28" s="114" t="s">
        <v>184</v>
      </c>
      <c r="I28" s="27"/>
      <c r="J28" s="34"/>
      <c r="K28" s="71" t="s">
        <v>185</v>
      </c>
    </row>
    <row r="29" spans="1:11" ht="34">
      <c r="A29" s="111" t="s">
        <v>814</v>
      </c>
      <c r="B29" s="110" t="s">
        <v>29</v>
      </c>
      <c r="C29" s="112" t="s">
        <v>309</v>
      </c>
      <c r="D29" s="136" t="s">
        <v>860</v>
      </c>
      <c r="E29" s="116">
        <v>1</v>
      </c>
      <c r="F29" s="116">
        <v>0</v>
      </c>
      <c r="G29" s="119" t="s">
        <v>861</v>
      </c>
      <c r="H29" s="114" t="s">
        <v>310</v>
      </c>
      <c r="I29" s="27"/>
      <c r="J29" s="34"/>
      <c r="K29" s="71" t="s">
        <v>311</v>
      </c>
    </row>
    <row r="30" spans="1:11" ht="68">
      <c r="A30" s="111" t="s">
        <v>815</v>
      </c>
      <c r="B30" s="110" t="s">
        <v>30</v>
      </c>
      <c r="C30" s="112" t="s">
        <v>142</v>
      </c>
      <c r="D30" s="136" t="s">
        <v>862</v>
      </c>
      <c r="E30" s="116" t="s">
        <v>866</v>
      </c>
      <c r="F30" s="116" t="s">
        <v>866</v>
      </c>
      <c r="G30" s="119" t="s">
        <v>863</v>
      </c>
      <c r="H30" s="114" t="s">
        <v>143</v>
      </c>
      <c r="I30" s="27"/>
      <c r="J30" s="34"/>
      <c r="K30" s="71" t="s">
        <v>144</v>
      </c>
    </row>
    <row r="31" spans="1:11" ht="38">
      <c r="A31" s="111" t="s">
        <v>816</v>
      </c>
      <c r="B31" s="110" t="s">
        <v>31</v>
      </c>
      <c r="C31" s="112" t="s">
        <v>72</v>
      </c>
      <c r="D31" s="136" t="s">
        <v>864</v>
      </c>
      <c r="E31" s="116">
        <v>1</v>
      </c>
      <c r="F31" s="116">
        <v>0</v>
      </c>
      <c r="G31" s="119" t="s">
        <v>73</v>
      </c>
      <c r="H31" s="114" t="s">
        <v>73</v>
      </c>
      <c r="I31" s="27"/>
      <c r="J31" s="34"/>
      <c r="K31" s="71" t="s">
        <v>74</v>
      </c>
    </row>
    <row r="32" spans="1:11" ht="57">
      <c r="A32" s="111" t="s">
        <v>817</v>
      </c>
      <c r="B32" s="110" t="s">
        <v>32</v>
      </c>
      <c r="C32" s="112" t="s">
        <v>230</v>
      </c>
      <c r="D32" s="136" t="s">
        <v>865</v>
      </c>
      <c r="E32" s="116" t="s">
        <v>866</v>
      </c>
      <c r="F32" s="116" t="s">
        <v>866</v>
      </c>
      <c r="G32" s="119" t="s">
        <v>839</v>
      </c>
      <c r="H32" s="114" t="s">
        <v>231</v>
      </c>
      <c r="I32" s="27"/>
      <c r="J32" s="34"/>
      <c r="K32" s="71" t="s">
        <v>232</v>
      </c>
    </row>
    <row r="33" spans="1:11" ht="69" thickBot="1">
      <c r="A33" s="111" t="s">
        <v>818</v>
      </c>
      <c r="B33" s="110" t="s">
        <v>33</v>
      </c>
      <c r="C33" s="113" t="s">
        <v>167</v>
      </c>
      <c r="D33" s="137" t="s">
        <v>585</v>
      </c>
      <c r="E33" s="121">
        <v>1</v>
      </c>
      <c r="F33" s="121">
        <v>1</v>
      </c>
      <c r="G33" s="120" t="s">
        <v>585</v>
      </c>
      <c r="H33" s="114" t="s">
        <v>168</v>
      </c>
      <c r="I33" s="27"/>
      <c r="J33" s="34"/>
      <c r="K33" s="75" t="s">
        <v>169</v>
      </c>
    </row>
    <row r="34" spans="1:11">
      <c r="C34" s="26"/>
      <c r="D34" s="34"/>
      <c r="E34" s="34"/>
      <c r="H34" s="26"/>
      <c r="I34" s="27"/>
      <c r="J34" s="34"/>
      <c r="K34" s="26"/>
    </row>
    <row r="35" spans="1:11" ht="17" thickBot="1">
      <c r="C35" s="26"/>
      <c r="D35" s="34"/>
      <c r="E35" s="34"/>
      <c r="H35" s="26"/>
      <c r="I35" s="27"/>
      <c r="J35" s="34"/>
      <c r="K35" s="26"/>
    </row>
    <row r="36" spans="1:11" ht="18" thickBot="1">
      <c r="C36" s="122" t="s">
        <v>675</v>
      </c>
      <c r="D36" s="123" t="s">
        <v>602</v>
      </c>
      <c r="E36" s="142" t="s">
        <v>868</v>
      </c>
      <c r="F36" s="143">
        <v>15</v>
      </c>
      <c r="G36" s="31"/>
      <c r="H36" s="122" t="s">
        <v>583</v>
      </c>
      <c r="I36" s="123" t="s">
        <v>602</v>
      </c>
      <c r="J36" s="31"/>
      <c r="K36" s="50" t="s">
        <v>676</v>
      </c>
    </row>
    <row r="37" spans="1:11" ht="18" thickBot="1">
      <c r="C37" s="126" t="s">
        <v>603</v>
      </c>
      <c r="D37" s="127">
        <v>1</v>
      </c>
      <c r="E37" s="142" t="s">
        <v>867</v>
      </c>
      <c r="F37" s="143">
        <v>26</v>
      </c>
      <c r="H37" s="126" t="s">
        <v>616</v>
      </c>
      <c r="I37" s="127">
        <v>6</v>
      </c>
      <c r="J37" s="34"/>
      <c r="K37" s="26" t="s">
        <v>635</v>
      </c>
    </row>
    <row r="38" spans="1:11" ht="18" thickBot="1">
      <c r="C38" s="126" t="s">
        <v>604</v>
      </c>
      <c r="D38" s="127">
        <v>1</v>
      </c>
      <c r="E38" s="145" t="s">
        <v>869</v>
      </c>
      <c r="F38" s="146" t="s">
        <v>870</v>
      </c>
      <c r="H38" s="126" t="s">
        <v>614</v>
      </c>
      <c r="I38" s="127">
        <v>2</v>
      </c>
      <c r="J38" s="34"/>
      <c r="K38" s="26" t="s">
        <v>625</v>
      </c>
    </row>
    <row r="39" spans="1:11" ht="51">
      <c r="C39" s="126" t="s">
        <v>607</v>
      </c>
      <c r="D39" s="127">
        <v>6</v>
      </c>
      <c r="H39" s="126" t="s">
        <v>615</v>
      </c>
      <c r="I39" s="127">
        <v>4</v>
      </c>
      <c r="J39" s="34"/>
      <c r="K39" s="26" t="s">
        <v>626</v>
      </c>
    </row>
    <row r="40" spans="1:11" ht="17">
      <c r="C40" s="126" t="s">
        <v>612</v>
      </c>
      <c r="D40" s="127">
        <v>3</v>
      </c>
      <c r="H40" s="126" t="s">
        <v>617</v>
      </c>
      <c r="I40" s="127">
        <v>5</v>
      </c>
      <c r="J40" s="34"/>
      <c r="K40" s="26" t="s">
        <v>45</v>
      </c>
    </row>
    <row r="41" spans="1:11" ht="17">
      <c r="C41" s="126" t="s">
        <v>605</v>
      </c>
      <c r="D41" s="127">
        <v>12</v>
      </c>
      <c r="H41" s="126" t="s">
        <v>618</v>
      </c>
      <c r="I41" s="127">
        <v>1</v>
      </c>
      <c r="J41" s="34"/>
      <c r="K41" s="26" t="s">
        <v>73</v>
      </c>
    </row>
    <row r="42" spans="1:11" ht="34">
      <c r="C42" s="126" t="s">
        <v>610</v>
      </c>
      <c r="D42" s="127">
        <v>11</v>
      </c>
      <c r="H42" s="126" t="s">
        <v>619</v>
      </c>
      <c r="I42" s="127">
        <v>1</v>
      </c>
      <c r="J42" s="34"/>
      <c r="K42" s="26" t="s">
        <v>627</v>
      </c>
    </row>
    <row r="43" spans="1:11" ht="17">
      <c r="C43" s="126" t="s">
        <v>606</v>
      </c>
      <c r="D43" s="127">
        <v>2</v>
      </c>
      <c r="H43" s="126" t="s">
        <v>620</v>
      </c>
      <c r="I43" s="127">
        <v>6</v>
      </c>
      <c r="J43" s="34"/>
      <c r="K43" s="26" t="s">
        <v>628</v>
      </c>
    </row>
    <row r="44" spans="1:11" ht="17">
      <c r="C44" s="126" t="s">
        <v>608</v>
      </c>
      <c r="D44" s="127">
        <v>2</v>
      </c>
      <c r="H44" s="126" t="s">
        <v>436</v>
      </c>
      <c r="I44" s="127">
        <v>6</v>
      </c>
      <c r="J44" s="34"/>
      <c r="K44" s="26" t="s">
        <v>629</v>
      </c>
    </row>
    <row r="45" spans="1:11" ht="34">
      <c r="C45" s="126" t="s">
        <v>609</v>
      </c>
      <c r="D45" s="127">
        <v>1</v>
      </c>
      <c r="H45" s="126" t="s">
        <v>621</v>
      </c>
      <c r="I45" s="127">
        <v>1</v>
      </c>
      <c r="J45" s="34"/>
      <c r="K45" s="26" t="s">
        <v>630</v>
      </c>
    </row>
    <row r="46" spans="1:11" ht="17">
      <c r="C46" s="126" t="s">
        <v>611</v>
      </c>
      <c r="D46" s="127">
        <v>1</v>
      </c>
      <c r="H46" s="126" t="s">
        <v>622</v>
      </c>
      <c r="I46" s="127">
        <v>2</v>
      </c>
      <c r="J46" s="34"/>
      <c r="K46" s="26" t="s">
        <v>615</v>
      </c>
    </row>
    <row r="47" spans="1:11" ht="18" thickBot="1">
      <c r="C47" s="134" t="s">
        <v>613</v>
      </c>
      <c r="D47" s="135">
        <v>1</v>
      </c>
      <c r="H47" s="126" t="s">
        <v>623</v>
      </c>
      <c r="I47" s="127">
        <v>1</v>
      </c>
      <c r="J47" s="34"/>
      <c r="K47" s="26" t="s">
        <v>631</v>
      </c>
    </row>
    <row r="48" spans="1:11" ht="18" thickBot="1">
      <c r="C48" s="26"/>
      <c r="D48" s="34"/>
      <c r="E48" s="34"/>
      <c r="H48" s="126" t="s">
        <v>73</v>
      </c>
      <c r="I48" s="127">
        <v>3</v>
      </c>
      <c r="J48" s="34"/>
      <c r="K48" s="26" t="s">
        <v>632</v>
      </c>
    </row>
    <row r="49" spans="3:11" ht="17">
      <c r="C49" s="122" t="s">
        <v>583</v>
      </c>
      <c r="D49" s="123" t="s">
        <v>602</v>
      </c>
      <c r="F49" s="31"/>
      <c r="G49" s="31"/>
      <c r="H49" s="126" t="s">
        <v>624</v>
      </c>
      <c r="I49" s="127">
        <v>1</v>
      </c>
      <c r="J49" s="34"/>
      <c r="K49" s="26" t="s">
        <v>633</v>
      </c>
    </row>
    <row r="50" spans="3:11" ht="35" thickBot="1">
      <c r="C50" s="124" t="s">
        <v>613</v>
      </c>
      <c r="D50" s="125">
        <v>1</v>
      </c>
      <c r="F50" s="31"/>
      <c r="G50" s="31"/>
      <c r="H50" s="134" t="s">
        <v>143</v>
      </c>
      <c r="I50" s="135">
        <v>1</v>
      </c>
      <c r="J50" s="34"/>
      <c r="K50" s="26" t="s">
        <v>634</v>
      </c>
    </row>
    <row r="51" spans="3:11" ht="68">
      <c r="C51" s="124" t="s">
        <v>608</v>
      </c>
      <c r="D51" s="125">
        <v>2</v>
      </c>
      <c r="F51" s="31"/>
      <c r="G51" s="31"/>
      <c r="K51" s="26" t="s">
        <v>144</v>
      </c>
    </row>
    <row r="52" spans="3:11" ht="17" thickBot="1">
      <c r="C52" s="126"/>
      <c r="D52" s="127"/>
      <c r="K52" s="26"/>
    </row>
    <row r="53" spans="3:11" ht="17">
      <c r="C53" s="124" t="s">
        <v>606</v>
      </c>
      <c r="D53" s="125">
        <v>2</v>
      </c>
      <c r="F53" s="31"/>
      <c r="G53" s="31"/>
      <c r="K53" s="22" t="s">
        <v>583</v>
      </c>
    </row>
    <row r="54" spans="3:11" ht="17">
      <c r="C54" s="126"/>
      <c r="D54" s="127"/>
      <c r="K54" s="16" t="s">
        <v>73</v>
      </c>
    </row>
    <row r="55" spans="3:11" ht="34">
      <c r="C55" s="124" t="s">
        <v>671</v>
      </c>
      <c r="D55" s="125">
        <v>20</v>
      </c>
      <c r="F55" s="31"/>
      <c r="G55" s="31"/>
      <c r="K55" s="24" t="s">
        <v>677</v>
      </c>
    </row>
    <row r="56" spans="3:11" ht="17">
      <c r="C56" s="128" t="s">
        <v>611</v>
      </c>
      <c r="D56" s="129">
        <v>1</v>
      </c>
      <c r="K56" s="14" t="s">
        <v>635</v>
      </c>
    </row>
    <row r="57" spans="3:11" ht="34">
      <c r="C57" s="128" t="s">
        <v>610</v>
      </c>
      <c r="D57" s="129">
        <v>11</v>
      </c>
      <c r="K57" s="14" t="s">
        <v>626</v>
      </c>
    </row>
    <row r="58" spans="3:11" ht="51">
      <c r="C58" s="128" t="s">
        <v>607</v>
      </c>
      <c r="D58" s="129">
        <v>6</v>
      </c>
      <c r="K58" s="14" t="s">
        <v>627</v>
      </c>
    </row>
    <row r="59" spans="3:11" ht="17">
      <c r="C59" s="128" t="s">
        <v>604</v>
      </c>
      <c r="D59" s="129">
        <v>1</v>
      </c>
      <c r="K59" s="14" t="s">
        <v>633</v>
      </c>
    </row>
    <row r="60" spans="3:11" ht="17">
      <c r="C60" s="130" t="s">
        <v>609</v>
      </c>
      <c r="D60" s="131">
        <v>1</v>
      </c>
      <c r="F60" s="58"/>
      <c r="G60" s="58"/>
      <c r="K60" s="14" t="s">
        <v>625</v>
      </c>
    </row>
    <row r="61" spans="3:11" ht="17">
      <c r="C61" s="128" t="s">
        <v>674</v>
      </c>
      <c r="D61" s="129">
        <v>20</v>
      </c>
      <c r="K61" s="14" t="s">
        <v>674</v>
      </c>
    </row>
    <row r="62" spans="3:11" ht="17">
      <c r="C62" s="124" t="s">
        <v>672</v>
      </c>
      <c r="D62" s="125">
        <v>4</v>
      </c>
      <c r="F62" s="31"/>
      <c r="G62" s="31"/>
      <c r="K62" s="24" t="s">
        <v>678</v>
      </c>
    </row>
    <row r="63" spans="3:11" ht="17">
      <c r="C63" s="128" t="s">
        <v>612</v>
      </c>
      <c r="D63" s="129">
        <v>3</v>
      </c>
      <c r="K63" s="14" t="s">
        <v>679</v>
      </c>
    </row>
    <row r="64" spans="3:11" ht="17">
      <c r="C64" s="128" t="s">
        <v>603</v>
      </c>
      <c r="D64" s="129">
        <v>1</v>
      </c>
      <c r="K64" s="24" t="s">
        <v>682</v>
      </c>
    </row>
    <row r="65" spans="3:11" ht="17">
      <c r="C65" s="128" t="s">
        <v>674</v>
      </c>
      <c r="D65" s="129">
        <v>4</v>
      </c>
      <c r="K65" s="14" t="s">
        <v>680</v>
      </c>
    </row>
    <row r="66" spans="3:11" ht="17">
      <c r="C66" s="124" t="s">
        <v>673</v>
      </c>
      <c r="D66" s="125">
        <v>12</v>
      </c>
      <c r="F66" s="31"/>
      <c r="G66" s="31"/>
      <c r="K66" s="14" t="s">
        <v>615</v>
      </c>
    </row>
    <row r="67" spans="3:11" ht="18" thickBot="1">
      <c r="C67" s="132" t="s">
        <v>605</v>
      </c>
      <c r="D67" s="133">
        <v>12</v>
      </c>
      <c r="K67" s="14" t="s">
        <v>628</v>
      </c>
    </row>
    <row r="68" spans="3:11" ht="17">
      <c r="K68" s="14" t="s">
        <v>634</v>
      </c>
    </row>
    <row r="69" spans="3:11" ht="17">
      <c r="K69" s="14" t="s">
        <v>674</v>
      </c>
    </row>
    <row r="70" spans="3:11" ht="17">
      <c r="K70" s="24" t="s">
        <v>681</v>
      </c>
    </row>
    <row r="71" spans="3:11" ht="17">
      <c r="K71" s="14" t="s">
        <v>632</v>
      </c>
    </row>
    <row r="72" spans="3:11" ht="18" thickBot="1">
      <c r="K72" s="29" t="s">
        <v>45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7F2D9-D498-5A4A-B3A4-742E8E6FBC5C}">
  <dimension ref="A1:L35"/>
  <sheetViews>
    <sheetView tabSelected="1" topLeftCell="A13" zoomScale="115" workbookViewId="0">
      <selection activeCell="I15" sqref="I15"/>
    </sheetView>
  </sheetViews>
  <sheetFormatPr baseColWidth="10" defaultRowHeight="16"/>
  <cols>
    <col min="1" max="1" width="10.83203125" style="93"/>
    <col min="2" max="2" width="23.6640625" customWidth="1"/>
    <col min="3" max="5" width="38.83203125" customWidth="1"/>
    <col min="6" max="6" width="38.83203125" style="4" customWidth="1"/>
    <col min="7" max="8" width="38.83203125" customWidth="1"/>
    <col min="9" max="9" width="40.5" customWidth="1"/>
    <col min="10" max="10" width="42.83203125" bestFit="1" customWidth="1"/>
  </cols>
  <sheetData>
    <row r="1" spans="1:10" ht="17">
      <c r="A1" s="1" t="s">
        <v>0</v>
      </c>
      <c r="B1" s="1" t="s">
        <v>1</v>
      </c>
      <c r="C1" s="1" t="s">
        <v>34</v>
      </c>
      <c r="D1" s="1" t="s">
        <v>53</v>
      </c>
      <c r="E1" s="1" t="s">
        <v>40</v>
      </c>
      <c r="F1" s="1" t="s">
        <v>711</v>
      </c>
      <c r="G1" s="1" t="s">
        <v>44</v>
      </c>
      <c r="H1" s="1" t="s">
        <v>46</v>
      </c>
      <c r="I1" s="1" t="s">
        <v>59</v>
      </c>
      <c r="J1" s="1" t="s">
        <v>50</v>
      </c>
    </row>
    <row r="2" spans="1:10" ht="119">
      <c r="A2" s="1" t="s">
        <v>787</v>
      </c>
      <c r="B2" s="3" t="s">
        <v>2</v>
      </c>
      <c r="C2" s="2" t="s">
        <v>252</v>
      </c>
      <c r="D2" s="2" t="s">
        <v>253</v>
      </c>
      <c r="E2" s="2" t="s">
        <v>254</v>
      </c>
      <c r="F2" s="2" t="s">
        <v>255</v>
      </c>
      <c r="G2" s="2" t="s">
        <v>256</v>
      </c>
      <c r="H2" s="2" t="s">
        <v>257</v>
      </c>
      <c r="I2" s="2" t="s">
        <v>258</v>
      </c>
      <c r="J2" s="2" t="s">
        <v>259</v>
      </c>
    </row>
    <row r="3" spans="1:10" ht="85">
      <c r="A3" s="1" t="s">
        <v>788</v>
      </c>
      <c r="B3" s="3" t="s">
        <v>3</v>
      </c>
      <c r="C3" s="2" t="s">
        <v>490</v>
      </c>
      <c r="D3" s="2"/>
      <c r="E3" s="2" t="s">
        <v>491</v>
      </c>
      <c r="F3" s="2" t="s">
        <v>492</v>
      </c>
      <c r="G3" s="2" t="s">
        <v>493</v>
      </c>
      <c r="H3" s="2" t="s">
        <v>494</v>
      </c>
      <c r="I3" s="2" t="s">
        <v>495</v>
      </c>
      <c r="J3" s="2" t="s">
        <v>496</v>
      </c>
    </row>
    <row r="4" spans="1:10" ht="170">
      <c r="A4" s="1" t="s">
        <v>789</v>
      </c>
      <c r="B4" s="3" t="s">
        <v>4</v>
      </c>
      <c r="C4" s="2" t="s">
        <v>189</v>
      </c>
      <c r="D4" s="2" t="s">
        <v>190</v>
      </c>
      <c r="E4" s="2" t="s">
        <v>191</v>
      </c>
      <c r="F4" s="2" t="s">
        <v>192</v>
      </c>
      <c r="G4" s="2" t="s">
        <v>73</v>
      </c>
      <c r="H4" s="2" t="s">
        <v>193</v>
      </c>
      <c r="I4" s="2" t="s">
        <v>194</v>
      </c>
      <c r="J4" s="2" t="s">
        <v>195</v>
      </c>
    </row>
    <row r="5" spans="1:10" ht="102">
      <c r="A5" s="1" t="s">
        <v>790</v>
      </c>
      <c r="B5" s="3" t="s">
        <v>5</v>
      </c>
      <c r="C5" s="2" t="s">
        <v>52</v>
      </c>
      <c r="D5" s="2" t="s">
        <v>54</v>
      </c>
      <c r="E5" s="2" t="s">
        <v>55</v>
      </c>
      <c r="F5" s="2" t="s">
        <v>56</v>
      </c>
      <c r="G5" s="2" t="s">
        <v>57</v>
      </c>
      <c r="H5" s="2" t="s">
        <v>58</v>
      </c>
      <c r="I5" s="2" t="s">
        <v>60</v>
      </c>
      <c r="J5" s="2" t="s">
        <v>61</v>
      </c>
    </row>
    <row r="6" spans="1:10" ht="204">
      <c r="A6" s="1" t="s">
        <v>791</v>
      </c>
      <c r="B6" s="3" t="s">
        <v>6</v>
      </c>
      <c r="C6" s="2" t="s">
        <v>86</v>
      </c>
      <c r="D6" s="2"/>
      <c r="E6" s="2" t="s">
        <v>87</v>
      </c>
      <c r="F6" s="2" t="s">
        <v>88</v>
      </c>
      <c r="G6" s="2" t="s">
        <v>89</v>
      </c>
      <c r="H6" s="2" t="s">
        <v>90</v>
      </c>
      <c r="I6" s="2" t="s">
        <v>91</v>
      </c>
      <c r="J6" s="2" t="s">
        <v>92</v>
      </c>
    </row>
    <row r="7" spans="1:10" ht="68">
      <c r="A7" s="1" t="s">
        <v>792</v>
      </c>
      <c r="B7" s="3" t="s">
        <v>7</v>
      </c>
      <c r="C7" s="2" t="s">
        <v>332</v>
      </c>
      <c r="D7" s="2" t="s">
        <v>333</v>
      </c>
      <c r="E7" s="2" t="s">
        <v>334</v>
      </c>
      <c r="F7" s="2" t="s">
        <v>335</v>
      </c>
      <c r="G7" s="2" t="s">
        <v>336</v>
      </c>
      <c r="H7" s="2" t="s">
        <v>337</v>
      </c>
      <c r="I7" s="8" t="s">
        <v>338</v>
      </c>
      <c r="J7" s="2" t="s">
        <v>339</v>
      </c>
    </row>
    <row r="8" spans="1:10" ht="170">
      <c r="A8" s="1" t="s">
        <v>793</v>
      </c>
      <c r="B8" s="3" t="s">
        <v>8</v>
      </c>
      <c r="C8" s="2" t="s">
        <v>497</v>
      </c>
      <c r="D8" s="2" t="s">
        <v>498</v>
      </c>
      <c r="E8" s="2" t="s">
        <v>499</v>
      </c>
      <c r="F8" s="2" t="s">
        <v>500</v>
      </c>
      <c r="G8" s="2" t="s">
        <v>501</v>
      </c>
      <c r="H8" s="2" t="s">
        <v>736</v>
      </c>
      <c r="I8" s="2" t="s">
        <v>502</v>
      </c>
      <c r="J8" s="2" t="s">
        <v>503</v>
      </c>
    </row>
    <row r="9" spans="1:10" ht="102">
      <c r="A9" s="1" t="s">
        <v>794</v>
      </c>
      <c r="B9" s="3" t="s">
        <v>9</v>
      </c>
      <c r="C9" s="2" t="s">
        <v>425</v>
      </c>
      <c r="D9" s="2"/>
      <c r="E9" s="2" t="s">
        <v>426</v>
      </c>
      <c r="F9" s="2" t="s">
        <v>427</v>
      </c>
      <c r="G9" s="2" t="s">
        <v>428</v>
      </c>
      <c r="H9" s="2" t="s">
        <v>429</v>
      </c>
      <c r="I9" s="2" t="s">
        <v>430</v>
      </c>
      <c r="J9" s="2" t="s">
        <v>431</v>
      </c>
    </row>
    <row r="10" spans="1:10" ht="289">
      <c r="A10" s="1" t="s">
        <v>795</v>
      </c>
      <c r="B10" s="3" t="s">
        <v>10</v>
      </c>
      <c r="C10" s="2" t="s">
        <v>380</v>
      </c>
      <c r="D10" s="2" t="s">
        <v>381</v>
      </c>
      <c r="E10" s="2" t="s">
        <v>382</v>
      </c>
      <c r="F10" s="2" t="s">
        <v>383</v>
      </c>
      <c r="G10" s="2" t="s">
        <v>384</v>
      </c>
      <c r="H10" s="2" t="s">
        <v>385</v>
      </c>
      <c r="I10" s="2" t="s">
        <v>386</v>
      </c>
      <c r="J10" s="2" t="s">
        <v>387</v>
      </c>
    </row>
    <row r="11" spans="1:10" ht="136">
      <c r="A11" s="1" t="s">
        <v>796</v>
      </c>
      <c r="B11" s="3" t="s">
        <v>11</v>
      </c>
      <c r="C11" s="2" t="s">
        <v>108</v>
      </c>
      <c r="D11" s="2" t="s">
        <v>109</v>
      </c>
      <c r="E11" s="2" t="s">
        <v>110</v>
      </c>
      <c r="F11" s="2" t="s">
        <v>111</v>
      </c>
      <c r="G11" s="2" t="s">
        <v>112</v>
      </c>
      <c r="H11" s="2" t="s">
        <v>113</v>
      </c>
      <c r="I11" s="2" t="s">
        <v>114</v>
      </c>
      <c r="J11" s="2" t="s">
        <v>115</v>
      </c>
    </row>
    <row r="12" spans="1:10" ht="51">
      <c r="A12" s="1" t="s">
        <v>797</v>
      </c>
      <c r="B12" s="3" t="s">
        <v>12</v>
      </c>
      <c r="C12" s="2" t="s">
        <v>513</v>
      </c>
      <c r="D12" s="6" t="s">
        <v>514</v>
      </c>
      <c r="E12" s="2" t="s">
        <v>515</v>
      </c>
      <c r="F12" s="2" t="s">
        <v>516</v>
      </c>
      <c r="G12" s="2" t="s">
        <v>517</v>
      </c>
      <c r="H12" s="2" t="s">
        <v>518</v>
      </c>
      <c r="I12" s="2" t="s">
        <v>519</v>
      </c>
      <c r="J12" s="2" t="s">
        <v>520</v>
      </c>
    </row>
    <row r="13" spans="1:10" ht="136">
      <c r="A13" s="1" t="s">
        <v>798</v>
      </c>
      <c r="B13" s="3" t="s">
        <v>13</v>
      </c>
      <c r="C13" s="2" t="s">
        <v>93</v>
      </c>
      <c r="D13" s="2" t="s">
        <v>94</v>
      </c>
      <c r="E13" s="2" t="s">
        <v>95</v>
      </c>
      <c r="F13" s="2" t="s">
        <v>96</v>
      </c>
      <c r="G13" s="2" t="s">
        <v>97</v>
      </c>
      <c r="H13" s="2" t="s">
        <v>98</v>
      </c>
      <c r="I13" s="2" t="s">
        <v>99</v>
      </c>
      <c r="J13" s="2" t="s">
        <v>100</v>
      </c>
    </row>
    <row r="14" spans="1:10" ht="238">
      <c r="A14" s="1" t="s">
        <v>799</v>
      </c>
      <c r="B14" s="3" t="s">
        <v>14</v>
      </c>
      <c r="C14" s="2" t="s">
        <v>409</v>
      </c>
      <c r="D14" s="2" t="s">
        <v>410</v>
      </c>
      <c r="E14" s="2" t="s">
        <v>411</v>
      </c>
      <c r="F14" s="2" t="s">
        <v>412</v>
      </c>
      <c r="G14" s="2" t="s">
        <v>413</v>
      </c>
      <c r="H14" s="2" t="s">
        <v>414</v>
      </c>
      <c r="I14" s="2" t="s">
        <v>415</v>
      </c>
      <c r="J14" s="2" t="s">
        <v>416</v>
      </c>
    </row>
    <row r="15" spans="1:10" ht="153">
      <c r="A15" s="1" t="s">
        <v>800</v>
      </c>
      <c r="B15" s="3" t="s">
        <v>15</v>
      </c>
      <c r="C15" s="4" t="s">
        <v>440</v>
      </c>
      <c r="D15" s="4" t="s">
        <v>441</v>
      </c>
      <c r="E15" s="5" t="s">
        <v>442</v>
      </c>
      <c r="F15" s="4" t="s">
        <v>443</v>
      </c>
      <c r="G15" s="4" t="s">
        <v>444</v>
      </c>
      <c r="H15" s="2" t="s">
        <v>445</v>
      </c>
      <c r="I15" s="2" t="s">
        <v>446</v>
      </c>
      <c r="J15" s="2" t="s">
        <v>447</v>
      </c>
    </row>
    <row r="16" spans="1:10" ht="85">
      <c r="A16" s="1" t="s">
        <v>801</v>
      </c>
      <c r="B16" s="3" t="s">
        <v>16</v>
      </c>
      <c r="C16" s="2" t="s">
        <v>315</v>
      </c>
      <c r="D16" s="2" t="s">
        <v>316</v>
      </c>
      <c r="E16" s="2" t="s">
        <v>317</v>
      </c>
      <c r="F16" s="2" t="s">
        <v>318</v>
      </c>
      <c r="G16" s="2" t="s">
        <v>319</v>
      </c>
      <c r="H16" s="2" t="s">
        <v>320</v>
      </c>
      <c r="I16" s="2" t="s">
        <v>321</v>
      </c>
      <c r="J16" s="2" t="s">
        <v>322</v>
      </c>
    </row>
    <row r="17" spans="1:12" ht="34">
      <c r="A17" s="1" t="s">
        <v>802</v>
      </c>
      <c r="B17" s="3" t="s">
        <v>17</v>
      </c>
      <c r="C17" s="2" t="s">
        <v>124</v>
      </c>
      <c r="D17" s="10" t="s">
        <v>706</v>
      </c>
      <c r="E17" s="8" t="s">
        <v>125</v>
      </c>
      <c r="F17" s="2" t="s">
        <v>126</v>
      </c>
      <c r="G17" s="2" t="s">
        <v>127</v>
      </c>
      <c r="H17" s="2" t="s">
        <v>128</v>
      </c>
      <c r="I17" s="2" t="s">
        <v>129</v>
      </c>
      <c r="J17" s="2" t="s">
        <v>130</v>
      </c>
      <c r="L17" s="4"/>
    </row>
    <row r="18" spans="1:12" ht="153">
      <c r="A18" s="1" t="s">
        <v>803</v>
      </c>
      <c r="B18" s="3" t="s">
        <v>18</v>
      </c>
      <c r="C18" s="2" t="s">
        <v>268</v>
      </c>
      <c r="D18" s="2" t="s">
        <v>269</v>
      </c>
      <c r="E18" s="2" t="s">
        <v>270</v>
      </c>
      <c r="F18" s="2" t="s">
        <v>271</v>
      </c>
      <c r="G18" s="2" t="s">
        <v>272</v>
      </c>
      <c r="H18" s="2" t="s">
        <v>273</v>
      </c>
      <c r="I18" s="2" t="s">
        <v>274</v>
      </c>
      <c r="J18" s="2" t="s">
        <v>275</v>
      </c>
    </row>
    <row r="19" spans="1:12" ht="204">
      <c r="A19" s="1" t="s">
        <v>804</v>
      </c>
      <c r="B19" s="3" t="s">
        <v>19</v>
      </c>
      <c r="C19" s="2" t="s">
        <v>471</v>
      </c>
      <c r="D19" s="2"/>
      <c r="E19" s="6" t="s">
        <v>472</v>
      </c>
      <c r="F19" s="2" t="s">
        <v>473</v>
      </c>
      <c r="G19" s="2" t="s">
        <v>474</v>
      </c>
      <c r="H19" s="2" t="s">
        <v>475</v>
      </c>
      <c r="I19" s="5" t="s">
        <v>476</v>
      </c>
      <c r="J19" s="2"/>
    </row>
    <row r="20" spans="1:12" ht="68">
      <c r="A20" s="1" t="s">
        <v>805</v>
      </c>
      <c r="B20" s="3" t="s">
        <v>20</v>
      </c>
      <c r="C20" s="2" t="s">
        <v>204</v>
      </c>
      <c r="D20" s="2" t="s">
        <v>205</v>
      </c>
      <c r="E20" s="2" t="s">
        <v>206</v>
      </c>
      <c r="F20" s="2" t="s">
        <v>207</v>
      </c>
      <c r="G20" s="2" t="s">
        <v>208</v>
      </c>
      <c r="H20" s="2" t="s">
        <v>209</v>
      </c>
      <c r="I20" s="2" t="s">
        <v>210</v>
      </c>
      <c r="J20" s="2" t="s">
        <v>211</v>
      </c>
    </row>
    <row r="21" spans="1:12" ht="102">
      <c r="A21" s="1" t="s">
        <v>806</v>
      </c>
      <c r="B21" s="3" t="s">
        <v>21</v>
      </c>
      <c r="C21" s="2" t="s">
        <v>363</v>
      </c>
      <c r="D21" s="2" t="s">
        <v>364</v>
      </c>
      <c r="E21" s="2" t="s">
        <v>365</v>
      </c>
      <c r="F21" s="2" t="s">
        <v>366</v>
      </c>
      <c r="G21" s="8" t="s">
        <v>367</v>
      </c>
      <c r="H21" s="2" t="s">
        <v>368</v>
      </c>
      <c r="I21" s="2" t="s">
        <v>369</v>
      </c>
      <c r="J21" s="2" t="s">
        <v>370</v>
      </c>
    </row>
    <row r="22" spans="1:12" ht="51">
      <c r="A22" s="1" t="s">
        <v>807</v>
      </c>
      <c r="B22" s="3" t="s">
        <v>22</v>
      </c>
      <c r="C22" s="2" t="s">
        <v>395</v>
      </c>
      <c r="D22" s="2" t="s">
        <v>396</v>
      </c>
      <c r="E22" s="2" t="s">
        <v>397</v>
      </c>
      <c r="F22" s="2" t="s">
        <v>398</v>
      </c>
      <c r="G22" s="2" t="s">
        <v>399</v>
      </c>
      <c r="H22" s="2" t="s">
        <v>400</v>
      </c>
      <c r="I22" s="2" t="s">
        <v>401</v>
      </c>
      <c r="J22" s="2" t="s">
        <v>402</v>
      </c>
    </row>
    <row r="23" spans="1:12" ht="102">
      <c r="A23" s="1" t="s">
        <v>808</v>
      </c>
      <c r="B23" s="3" t="s">
        <v>23</v>
      </c>
      <c r="C23" s="2" t="s">
        <v>529</v>
      </c>
      <c r="D23" s="2" t="s">
        <v>530</v>
      </c>
      <c r="E23" s="2" t="s">
        <v>531</v>
      </c>
      <c r="F23" s="2" t="s">
        <v>532</v>
      </c>
      <c r="G23" s="2" t="s">
        <v>533</v>
      </c>
      <c r="H23" s="2" t="s">
        <v>534</v>
      </c>
      <c r="I23" s="2" t="s">
        <v>535</v>
      </c>
      <c r="J23" s="2" t="s">
        <v>536</v>
      </c>
    </row>
    <row r="24" spans="1:12" ht="85">
      <c r="A24" s="1" t="s">
        <v>809</v>
      </c>
      <c r="B24" s="3" t="s">
        <v>24</v>
      </c>
      <c r="C24" s="2" t="s">
        <v>455</v>
      </c>
      <c r="D24" s="2" t="s">
        <v>456</v>
      </c>
      <c r="E24" s="2" t="s">
        <v>457</v>
      </c>
      <c r="F24" s="2" t="s">
        <v>458</v>
      </c>
      <c r="G24" s="2" t="s">
        <v>459</v>
      </c>
      <c r="H24" s="2" t="s">
        <v>460</v>
      </c>
      <c r="I24" s="2" t="s">
        <v>461</v>
      </c>
      <c r="J24" s="6" t="s">
        <v>462</v>
      </c>
    </row>
    <row r="25" spans="1:12" ht="68">
      <c r="A25" s="1" t="s">
        <v>810</v>
      </c>
      <c r="B25" s="3" t="s">
        <v>25</v>
      </c>
      <c r="C25" s="2" t="s">
        <v>236</v>
      </c>
      <c r="D25" s="2" t="s">
        <v>237</v>
      </c>
      <c r="E25" s="2" t="s">
        <v>238</v>
      </c>
      <c r="F25" s="2" t="s">
        <v>176</v>
      </c>
      <c r="G25" s="8" t="s">
        <v>239</v>
      </c>
      <c r="H25" s="2" t="s">
        <v>240</v>
      </c>
      <c r="I25" s="2" t="s">
        <v>241</v>
      </c>
      <c r="J25" s="2" t="s">
        <v>242</v>
      </c>
    </row>
    <row r="26" spans="1:12" ht="136">
      <c r="A26" s="1" t="s">
        <v>811</v>
      </c>
      <c r="B26" s="3" t="s">
        <v>26</v>
      </c>
      <c r="C26" s="2" t="s">
        <v>348</v>
      </c>
      <c r="D26" s="2" t="s">
        <v>349</v>
      </c>
      <c r="E26" s="2" t="s">
        <v>350</v>
      </c>
      <c r="F26" s="2" t="s">
        <v>351</v>
      </c>
      <c r="G26" s="2" t="s">
        <v>352</v>
      </c>
      <c r="H26" s="2" t="s">
        <v>353</v>
      </c>
      <c r="I26" s="2" t="s">
        <v>355</v>
      </c>
      <c r="J26" s="8" t="s">
        <v>354</v>
      </c>
    </row>
    <row r="27" spans="1:12" ht="119">
      <c r="A27" s="1" t="s">
        <v>812</v>
      </c>
      <c r="B27" s="3" t="s">
        <v>27</v>
      </c>
      <c r="C27" s="2" t="s">
        <v>284</v>
      </c>
      <c r="D27" s="2" t="s">
        <v>285</v>
      </c>
      <c r="E27" s="2" t="s">
        <v>286</v>
      </c>
      <c r="F27" s="2" t="s">
        <v>287</v>
      </c>
      <c r="G27" s="2" t="s">
        <v>288</v>
      </c>
      <c r="H27" s="2" t="s">
        <v>289</v>
      </c>
      <c r="I27" s="2" t="s">
        <v>290</v>
      </c>
      <c r="J27" s="2" t="s">
        <v>291</v>
      </c>
    </row>
    <row r="28" spans="1:12" ht="187">
      <c r="A28" s="1" t="s">
        <v>813</v>
      </c>
      <c r="B28" s="3" t="s">
        <v>28</v>
      </c>
      <c r="C28" s="2" t="s">
        <v>173</v>
      </c>
      <c r="D28" s="2" t="s">
        <v>174</v>
      </c>
      <c r="E28" s="2" t="s">
        <v>175</v>
      </c>
      <c r="F28" s="2" t="s">
        <v>176</v>
      </c>
      <c r="G28" s="2" t="s">
        <v>71</v>
      </c>
      <c r="H28" s="2" t="s">
        <v>177</v>
      </c>
      <c r="I28" s="2" t="s">
        <v>178</v>
      </c>
      <c r="J28" s="2" t="s">
        <v>179</v>
      </c>
    </row>
    <row r="29" spans="1:12" ht="68">
      <c r="A29" s="1" t="s">
        <v>814</v>
      </c>
      <c r="B29" s="3" t="s">
        <v>29</v>
      </c>
      <c r="C29" s="2"/>
      <c r="D29" s="9" t="s">
        <v>300</v>
      </c>
      <c r="E29" s="9" t="s">
        <v>301</v>
      </c>
      <c r="F29" s="2" t="s">
        <v>302</v>
      </c>
      <c r="G29" s="2" t="s">
        <v>303</v>
      </c>
      <c r="H29" s="2" t="s">
        <v>304</v>
      </c>
      <c r="I29" s="2" t="s">
        <v>305</v>
      </c>
      <c r="J29" s="2" t="s">
        <v>306</v>
      </c>
    </row>
    <row r="30" spans="1:12" ht="204">
      <c r="A30" s="1" t="s">
        <v>815</v>
      </c>
      <c r="B30" s="3" t="s">
        <v>30</v>
      </c>
      <c r="C30" s="2" t="s">
        <v>148</v>
      </c>
      <c r="D30" s="2" t="s">
        <v>149</v>
      </c>
      <c r="E30" s="2" t="s">
        <v>150</v>
      </c>
      <c r="F30" s="2" t="s">
        <v>151</v>
      </c>
      <c r="G30" s="2" t="s">
        <v>152</v>
      </c>
      <c r="H30" s="2" t="s">
        <v>153</v>
      </c>
      <c r="I30" s="2" t="s">
        <v>154</v>
      </c>
      <c r="J30" s="2" t="s">
        <v>155</v>
      </c>
    </row>
    <row r="31" spans="1:12" ht="51">
      <c r="A31" s="1" t="s">
        <v>816</v>
      </c>
      <c r="B31" s="3" t="s">
        <v>31</v>
      </c>
      <c r="C31" s="2" t="s">
        <v>131</v>
      </c>
      <c r="D31" s="2" t="s">
        <v>62</v>
      </c>
      <c r="E31" s="2" t="s">
        <v>63</v>
      </c>
      <c r="F31" s="8" t="s">
        <v>64</v>
      </c>
      <c r="G31" s="2" t="s">
        <v>65</v>
      </c>
      <c r="H31" s="2" t="s">
        <v>66</v>
      </c>
      <c r="I31" s="2" t="s">
        <v>67</v>
      </c>
      <c r="J31" s="8" t="s">
        <v>68</v>
      </c>
    </row>
    <row r="32" spans="1:12" ht="68">
      <c r="A32" s="1" t="s">
        <v>817</v>
      </c>
      <c r="B32" s="3" t="s">
        <v>32</v>
      </c>
      <c r="C32" s="2" t="s">
        <v>221</v>
      </c>
      <c r="D32" s="2" t="s">
        <v>222</v>
      </c>
      <c r="E32" s="2" t="s">
        <v>223</v>
      </c>
      <c r="F32" s="2" t="s">
        <v>224</v>
      </c>
      <c r="G32" s="2" t="s">
        <v>73</v>
      </c>
      <c r="H32" s="2" t="s">
        <v>225</v>
      </c>
      <c r="I32" s="2" t="s">
        <v>226</v>
      </c>
      <c r="J32" s="2" t="s">
        <v>227</v>
      </c>
    </row>
    <row r="33" spans="1:10" ht="51">
      <c r="A33" s="1" t="s">
        <v>818</v>
      </c>
      <c r="B33" s="3" t="s">
        <v>33</v>
      </c>
      <c r="C33" s="2" t="s">
        <v>156</v>
      </c>
      <c r="D33" s="2" t="s">
        <v>157</v>
      </c>
      <c r="E33" s="2" t="s">
        <v>158</v>
      </c>
      <c r="F33" s="2" t="s">
        <v>159</v>
      </c>
      <c r="G33" s="2" t="s">
        <v>160</v>
      </c>
      <c r="H33" s="2" t="s">
        <v>161</v>
      </c>
      <c r="I33" s="2" t="s">
        <v>162</v>
      </c>
      <c r="J33" s="2" t="s">
        <v>163</v>
      </c>
    </row>
    <row r="35" spans="1:10">
      <c r="C35" s="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82F4A-860F-0C47-B336-31637ADBDDD2}">
  <dimension ref="A1:V209"/>
  <sheetViews>
    <sheetView topLeftCell="B180" zoomScale="118" workbookViewId="0">
      <selection activeCell="C210" sqref="C210"/>
    </sheetView>
  </sheetViews>
  <sheetFormatPr baseColWidth="10" defaultRowHeight="16"/>
  <cols>
    <col min="1" max="1" width="10.83203125" style="93"/>
    <col min="2" max="2" width="48.33203125" bestFit="1" customWidth="1"/>
    <col min="3" max="3" width="20.5" customWidth="1"/>
  </cols>
  <sheetData>
    <row r="1" spans="1:18" s="93" customFormat="1">
      <c r="B1" s="93" t="s">
        <v>699</v>
      </c>
    </row>
    <row r="2" spans="1:18" s="93" customFormat="1">
      <c r="A2" s="93" t="s">
        <v>602</v>
      </c>
      <c r="B2" s="93" t="s">
        <v>676</v>
      </c>
      <c r="C2" s="93" t="s">
        <v>690</v>
      </c>
    </row>
    <row r="3" spans="1:18">
      <c r="A3" s="93">
        <v>16</v>
      </c>
      <c r="B3" s="106" t="s">
        <v>691</v>
      </c>
      <c r="C3">
        <v>1</v>
      </c>
      <c r="D3">
        <v>3</v>
      </c>
      <c r="E3">
        <v>4</v>
      </c>
      <c r="F3">
        <v>6</v>
      </c>
      <c r="G3">
        <v>11</v>
      </c>
      <c r="H3">
        <v>15</v>
      </c>
      <c r="I3">
        <v>16</v>
      </c>
      <c r="J3">
        <v>19</v>
      </c>
      <c r="K3">
        <v>20</v>
      </c>
      <c r="L3">
        <v>22</v>
      </c>
      <c r="M3">
        <v>23</v>
      </c>
      <c r="N3">
        <v>24</v>
      </c>
      <c r="O3">
        <v>25</v>
      </c>
      <c r="P3">
        <v>26</v>
      </c>
      <c r="Q3">
        <v>29</v>
      </c>
      <c r="R3">
        <v>32</v>
      </c>
    </row>
    <row r="4" spans="1:18">
      <c r="A4" s="93">
        <v>5</v>
      </c>
      <c r="B4" s="106" t="s">
        <v>692</v>
      </c>
      <c r="C4">
        <v>2</v>
      </c>
      <c r="D4">
        <v>13</v>
      </c>
      <c r="E4">
        <v>14</v>
      </c>
      <c r="F4">
        <v>18</v>
      </c>
      <c r="G4">
        <v>29</v>
      </c>
    </row>
    <row r="5" spans="1:18">
      <c r="A5" s="93">
        <v>12</v>
      </c>
      <c r="B5" s="106" t="s">
        <v>693</v>
      </c>
      <c r="C5">
        <v>5</v>
      </c>
      <c r="D5">
        <v>7</v>
      </c>
      <c r="E5">
        <v>9</v>
      </c>
      <c r="F5">
        <v>10</v>
      </c>
      <c r="G5">
        <v>11</v>
      </c>
      <c r="H5">
        <v>12</v>
      </c>
      <c r="I5">
        <v>13</v>
      </c>
      <c r="J5">
        <v>2</v>
      </c>
      <c r="K5">
        <v>23</v>
      </c>
      <c r="L5">
        <v>24</v>
      </c>
      <c r="M5">
        <v>27</v>
      </c>
      <c r="N5">
        <v>30</v>
      </c>
    </row>
    <row r="6" spans="1:18">
      <c r="A6" s="93">
        <v>7</v>
      </c>
      <c r="B6" s="106" t="s">
        <v>694</v>
      </c>
      <c r="C6">
        <v>5</v>
      </c>
      <c r="D6">
        <v>8</v>
      </c>
      <c r="E6">
        <v>9</v>
      </c>
      <c r="F6">
        <v>12</v>
      </c>
      <c r="G6">
        <v>13</v>
      </c>
      <c r="H6">
        <v>14</v>
      </c>
      <c r="I6">
        <v>18</v>
      </c>
    </row>
    <row r="7" spans="1:18">
      <c r="A7" s="93">
        <v>2</v>
      </c>
      <c r="B7" s="106" t="s">
        <v>695</v>
      </c>
      <c r="C7">
        <v>9</v>
      </c>
      <c r="D7">
        <v>18</v>
      </c>
    </row>
    <row r="8" spans="1:18">
      <c r="A8" s="93">
        <v>1</v>
      </c>
      <c r="B8" s="106" t="s">
        <v>696</v>
      </c>
      <c r="C8">
        <v>9</v>
      </c>
    </row>
    <row r="9" spans="1:18">
      <c r="A9" s="93">
        <v>1</v>
      </c>
      <c r="B9" t="s">
        <v>697</v>
      </c>
      <c r="C9">
        <v>25</v>
      </c>
    </row>
    <row r="10" spans="1:18">
      <c r="A10" s="93">
        <v>1</v>
      </c>
      <c r="B10" t="s">
        <v>698</v>
      </c>
      <c r="C10">
        <v>31</v>
      </c>
    </row>
    <row r="13" spans="1:18" ht="17" thickBot="1">
      <c r="B13" s="93" t="s">
        <v>765</v>
      </c>
      <c r="C13" s="93" t="s">
        <v>690</v>
      </c>
    </row>
    <row r="14" spans="1:18" ht="17" thickBot="1">
      <c r="A14" s="98">
        <v>7</v>
      </c>
      <c r="B14" s="99" t="s">
        <v>766</v>
      </c>
      <c r="C14">
        <v>5</v>
      </c>
      <c r="D14">
        <v>8</v>
      </c>
      <c r="E14">
        <v>9</v>
      </c>
      <c r="F14">
        <v>12</v>
      </c>
      <c r="G14">
        <v>13</v>
      </c>
      <c r="H14">
        <v>14</v>
      </c>
      <c r="I14">
        <v>18</v>
      </c>
    </row>
    <row r="15" spans="1:18" ht="17" thickBot="1">
      <c r="A15" s="98">
        <v>16</v>
      </c>
      <c r="B15" s="99" t="s">
        <v>691</v>
      </c>
      <c r="C15">
        <v>1</v>
      </c>
      <c r="D15">
        <v>3</v>
      </c>
      <c r="E15">
        <v>4</v>
      </c>
      <c r="F15">
        <v>6</v>
      </c>
      <c r="G15">
        <v>11</v>
      </c>
      <c r="H15">
        <v>15</v>
      </c>
      <c r="I15">
        <v>16</v>
      </c>
      <c r="J15">
        <v>19</v>
      </c>
      <c r="K15">
        <v>20</v>
      </c>
      <c r="L15">
        <v>22</v>
      </c>
      <c r="M15">
        <v>23</v>
      </c>
      <c r="N15">
        <v>24</v>
      </c>
      <c r="O15">
        <v>25</v>
      </c>
      <c r="P15">
        <v>26</v>
      </c>
      <c r="Q15">
        <v>29</v>
      </c>
      <c r="R15">
        <v>32</v>
      </c>
    </row>
    <row r="16" spans="1:18">
      <c r="A16" s="100">
        <v>7</v>
      </c>
      <c r="B16" s="101" t="s">
        <v>767</v>
      </c>
    </row>
    <row r="17" spans="1:14">
      <c r="A17" s="102">
        <v>5</v>
      </c>
      <c r="B17" s="103" t="s">
        <v>692</v>
      </c>
      <c r="C17">
        <v>2</v>
      </c>
      <c r="D17">
        <v>13</v>
      </c>
      <c r="E17">
        <v>14</v>
      </c>
      <c r="F17">
        <v>18</v>
      </c>
      <c r="G17">
        <v>29</v>
      </c>
    </row>
    <row r="18" spans="1:14" ht="17" thickBot="1">
      <c r="A18" s="104">
        <v>2</v>
      </c>
      <c r="B18" s="105" t="s">
        <v>695</v>
      </c>
      <c r="C18">
        <v>9</v>
      </c>
      <c r="D18">
        <v>18</v>
      </c>
    </row>
    <row r="19" spans="1:14" ht="17" thickBot="1">
      <c r="A19" s="98">
        <v>1</v>
      </c>
      <c r="B19" s="99" t="s">
        <v>696</v>
      </c>
      <c r="C19">
        <v>9</v>
      </c>
    </row>
    <row r="20" spans="1:14">
      <c r="A20" s="100">
        <v>14</v>
      </c>
      <c r="B20" s="101" t="s">
        <v>768</v>
      </c>
    </row>
    <row r="21" spans="1:14">
      <c r="A21" s="102">
        <v>1</v>
      </c>
      <c r="B21" s="103" t="s">
        <v>697</v>
      </c>
      <c r="C21">
        <v>25</v>
      </c>
    </row>
    <row r="22" spans="1:14">
      <c r="A22" s="102">
        <v>1</v>
      </c>
      <c r="B22" s="103" t="s">
        <v>698</v>
      </c>
      <c r="C22">
        <v>31</v>
      </c>
    </row>
    <row r="23" spans="1:14" ht="17" thickBot="1">
      <c r="A23" s="104">
        <v>12</v>
      </c>
      <c r="B23" s="105" t="s">
        <v>693</v>
      </c>
      <c r="C23">
        <v>5</v>
      </c>
      <c r="D23">
        <v>7</v>
      </c>
      <c r="E23">
        <v>9</v>
      </c>
      <c r="F23">
        <v>10</v>
      </c>
      <c r="G23">
        <v>11</v>
      </c>
      <c r="H23">
        <v>12</v>
      </c>
      <c r="I23">
        <v>13</v>
      </c>
      <c r="J23">
        <v>2</v>
      </c>
      <c r="K23">
        <v>23</v>
      </c>
      <c r="L23">
        <v>24</v>
      </c>
      <c r="M23">
        <v>27</v>
      </c>
      <c r="N23">
        <v>30</v>
      </c>
    </row>
    <row r="26" spans="1:14">
      <c r="B26" s="93" t="s">
        <v>710</v>
      </c>
    </row>
    <row r="27" spans="1:14" s="93" customFormat="1">
      <c r="A27" s="93" t="s">
        <v>602</v>
      </c>
      <c r="B27" s="93" t="s">
        <v>676</v>
      </c>
      <c r="C27" s="93" t="s">
        <v>690</v>
      </c>
    </row>
    <row r="28" spans="1:14">
      <c r="A28" s="93">
        <v>1</v>
      </c>
      <c r="B28" s="106" t="s">
        <v>700</v>
      </c>
      <c r="C28">
        <v>1</v>
      </c>
    </row>
    <row r="29" spans="1:14">
      <c r="A29" s="93">
        <v>3</v>
      </c>
      <c r="B29" s="106" t="s">
        <v>701</v>
      </c>
      <c r="C29">
        <v>2</v>
      </c>
      <c r="D29">
        <v>7</v>
      </c>
      <c r="E29">
        <v>32</v>
      </c>
    </row>
    <row r="30" spans="1:14">
      <c r="A30" s="93">
        <v>11</v>
      </c>
      <c r="B30" s="106" t="s">
        <v>702</v>
      </c>
      <c r="C30">
        <v>3</v>
      </c>
      <c r="D30">
        <v>6</v>
      </c>
      <c r="E30">
        <v>8</v>
      </c>
      <c r="F30">
        <v>12</v>
      </c>
      <c r="G30">
        <v>14</v>
      </c>
      <c r="H30">
        <v>17</v>
      </c>
      <c r="I30">
        <v>19</v>
      </c>
      <c r="J30">
        <v>23</v>
      </c>
      <c r="K30">
        <v>24</v>
      </c>
      <c r="L30">
        <v>26</v>
      </c>
      <c r="M30">
        <v>27</v>
      </c>
    </row>
    <row r="31" spans="1:14">
      <c r="A31" s="93">
        <v>6</v>
      </c>
      <c r="B31" s="106" t="s">
        <v>703</v>
      </c>
      <c r="C31">
        <v>4</v>
      </c>
      <c r="D31">
        <v>7</v>
      </c>
      <c r="E31">
        <v>15</v>
      </c>
      <c r="F31">
        <v>16</v>
      </c>
      <c r="G31">
        <v>28</v>
      </c>
      <c r="H31">
        <v>29</v>
      </c>
    </row>
    <row r="32" spans="1:14">
      <c r="A32" s="93">
        <v>3</v>
      </c>
      <c r="B32" s="106" t="s">
        <v>704</v>
      </c>
      <c r="C32">
        <v>5</v>
      </c>
      <c r="D32">
        <v>9</v>
      </c>
      <c r="E32">
        <v>18</v>
      </c>
    </row>
    <row r="33" spans="1:13">
      <c r="A33" s="93">
        <v>3</v>
      </c>
      <c r="B33" s="106" t="s">
        <v>708</v>
      </c>
      <c r="C33">
        <v>10</v>
      </c>
      <c r="D33">
        <v>11</v>
      </c>
      <c r="E33">
        <v>20</v>
      </c>
    </row>
    <row r="34" spans="1:13">
      <c r="A34" s="93">
        <v>6</v>
      </c>
      <c r="B34" s="106" t="s">
        <v>705</v>
      </c>
      <c r="C34">
        <v>12</v>
      </c>
      <c r="D34">
        <v>13</v>
      </c>
      <c r="E34">
        <v>19</v>
      </c>
      <c r="F34">
        <v>20</v>
      </c>
      <c r="G34">
        <v>28</v>
      </c>
      <c r="H34">
        <v>29</v>
      </c>
    </row>
    <row r="35" spans="1:13">
      <c r="A35" s="93">
        <v>4</v>
      </c>
      <c r="B35" s="106" t="s">
        <v>707</v>
      </c>
      <c r="C35">
        <v>17</v>
      </c>
      <c r="D35">
        <v>21</v>
      </c>
      <c r="E35">
        <v>22</v>
      </c>
      <c r="F35">
        <v>30</v>
      </c>
    </row>
    <row r="38" spans="1:13" ht="17" thickBot="1">
      <c r="B38" s="93" t="s">
        <v>765</v>
      </c>
      <c r="C38" s="93" t="s">
        <v>690</v>
      </c>
    </row>
    <row r="39" spans="1:13">
      <c r="A39" s="100">
        <v>13</v>
      </c>
      <c r="B39" s="101" t="s">
        <v>770</v>
      </c>
    </row>
    <row r="40" spans="1:13">
      <c r="A40" s="102">
        <v>3</v>
      </c>
      <c r="B40" s="103" t="s">
        <v>701</v>
      </c>
      <c r="C40">
        <v>2</v>
      </c>
      <c r="D40">
        <v>7</v>
      </c>
      <c r="E40">
        <v>32</v>
      </c>
    </row>
    <row r="41" spans="1:13">
      <c r="A41" s="102">
        <v>3</v>
      </c>
      <c r="B41" s="103" t="s">
        <v>708</v>
      </c>
      <c r="C41">
        <v>10</v>
      </c>
      <c r="D41">
        <v>11</v>
      </c>
      <c r="E41">
        <v>20</v>
      </c>
    </row>
    <row r="42" spans="1:13">
      <c r="A42" s="102">
        <v>6</v>
      </c>
      <c r="B42" s="103" t="s">
        <v>705</v>
      </c>
      <c r="C42">
        <v>12</v>
      </c>
      <c r="D42">
        <v>13</v>
      </c>
      <c r="E42">
        <v>19</v>
      </c>
      <c r="F42">
        <v>20</v>
      </c>
      <c r="G42">
        <v>28</v>
      </c>
      <c r="H42">
        <v>29</v>
      </c>
    </row>
    <row r="43" spans="1:13" ht="17" thickBot="1">
      <c r="A43" s="104">
        <v>1</v>
      </c>
      <c r="B43" s="105" t="s">
        <v>700</v>
      </c>
      <c r="C43">
        <v>1</v>
      </c>
    </row>
    <row r="44" spans="1:13">
      <c r="A44" s="100">
        <v>21</v>
      </c>
      <c r="B44" s="101" t="s">
        <v>769</v>
      </c>
    </row>
    <row r="45" spans="1:13">
      <c r="A45" s="102">
        <v>11</v>
      </c>
      <c r="B45" s="103" t="s">
        <v>702</v>
      </c>
      <c r="C45">
        <v>3</v>
      </c>
      <c r="D45">
        <v>6</v>
      </c>
      <c r="E45">
        <v>8</v>
      </c>
      <c r="F45">
        <v>12</v>
      </c>
      <c r="G45">
        <v>14</v>
      </c>
      <c r="H45">
        <v>17</v>
      </c>
      <c r="I45">
        <v>19</v>
      </c>
      <c r="J45">
        <v>23</v>
      </c>
      <c r="K45">
        <v>24</v>
      </c>
      <c r="L45">
        <v>26</v>
      </c>
      <c r="M45">
        <v>27</v>
      </c>
    </row>
    <row r="46" spans="1:13">
      <c r="A46" s="102">
        <v>6</v>
      </c>
      <c r="B46" s="103" t="s">
        <v>703</v>
      </c>
      <c r="C46">
        <v>4</v>
      </c>
      <c r="D46">
        <v>7</v>
      </c>
      <c r="E46">
        <v>15</v>
      </c>
      <c r="F46">
        <v>16</v>
      </c>
      <c r="G46">
        <v>28</v>
      </c>
      <c r="H46">
        <v>29</v>
      </c>
    </row>
    <row r="47" spans="1:13" ht="17" thickBot="1">
      <c r="A47" s="104">
        <v>4</v>
      </c>
      <c r="B47" s="105" t="s">
        <v>707</v>
      </c>
      <c r="C47">
        <v>17</v>
      </c>
      <c r="D47">
        <v>21</v>
      </c>
      <c r="E47">
        <v>22</v>
      </c>
      <c r="F47">
        <v>30</v>
      </c>
    </row>
    <row r="48" spans="1:13" ht="17" thickBot="1">
      <c r="A48" s="98">
        <v>3</v>
      </c>
      <c r="B48" s="99" t="s">
        <v>771</v>
      </c>
    </row>
    <row r="51" spans="1:14">
      <c r="B51" s="93" t="s">
        <v>709</v>
      </c>
    </row>
    <row r="52" spans="1:14" s="93" customFormat="1">
      <c r="A52" s="93" t="s">
        <v>602</v>
      </c>
      <c r="B52" s="93" t="s">
        <v>676</v>
      </c>
      <c r="C52" s="93" t="s">
        <v>690</v>
      </c>
    </row>
    <row r="53" spans="1:14">
      <c r="A53" s="93">
        <v>6</v>
      </c>
      <c r="B53" s="94" t="s">
        <v>712</v>
      </c>
      <c r="C53">
        <v>1</v>
      </c>
      <c r="D53">
        <v>6</v>
      </c>
      <c r="E53">
        <v>8</v>
      </c>
      <c r="F53">
        <v>17</v>
      </c>
      <c r="G53">
        <v>24</v>
      </c>
      <c r="H53">
        <v>27</v>
      </c>
    </row>
    <row r="54" spans="1:14">
      <c r="A54" s="93">
        <v>12</v>
      </c>
      <c r="B54" s="94" t="s">
        <v>713</v>
      </c>
      <c r="C54">
        <v>2</v>
      </c>
      <c r="D54">
        <v>3</v>
      </c>
      <c r="E54">
        <v>10</v>
      </c>
      <c r="F54">
        <v>11</v>
      </c>
      <c r="G54">
        <v>12</v>
      </c>
      <c r="H54">
        <v>13</v>
      </c>
      <c r="I54">
        <v>14</v>
      </c>
      <c r="J54">
        <v>15</v>
      </c>
      <c r="K54">
        <v>25</v>
      </c>
      <c r="L54">
        <v>28</v>
      </c>
      <c r="M54">
        <v>30</v>
      </c>
      <c r="N54">
        <v>32</v>
      </c>
    </row>
    <row r="55" spans="1:14">
      <c r="A55" s="93">
        <v>5</v>
      </c>
      <c r="B55" s="94" t="s">
        <v>714</v>
      </c>
      <c r="C55">
        <v>4</v>
      </c>
      <c r="D55">
        <v>7</v>
      </c>
      <c r="E55">
        <v>18</v>
      </c>
      <c r="F55">
        <v>19</v>
      </c>
      <c r="G55">
        <v>29</v>
      </c>
    </row>
    <row r="56" spans="1:14">
      <c r="A56" s="93">
        <v>1</v>
      </c>
      <c r="B56" s="94" t="s">
        <v>715</v>
      </c>
      <c r="C56">
        <v>5</v>
      </c>
    </row>
    <row r="57" spans="1:14">
      <c r="A57" s="93">
        <v>1</v>
      </c>
      <c r="B57" t="s">
        <v>716</v>
      </c>
      <c r="C57">
        <v>5</v>
      </c>
    </row>
    <row r="58" spans="1:14">
      <c r="A58" s="93">
        <v>5</v>
      </c>
      <c r="B58" s="94" t="s">
        <v>717</v>
      </c>
      <c r="C58">
        <v>9</v>
      </c>
      <c r="D58">
        <v>22</v>
      </c>
      <c r="E58">
        <v>23</v>
      </c>
      <c r="F58">
        <v>26</v>
      </c>
      <c r="G58">
        <v>31</v>
      </c>
    </row>
    <row r="59" spans="1:14">
      <c r="A59" s="93">
        <v>1</v>
      </c>
      <c r="B59" t="s">
        <v>700</v>
      </c>
      <c r="C59">
        <v>16</v>
      </c>
    </row>
    <row r="60" spans="1:14">
      <c r="A60" s="93">
        <v>1</v>
      </c>
      <c r="B60" t="s">
        <v>718</v>
      </c>
      <c r="C60">
        <v>20</v>
      </c>
    </row>
    <row r="61" spans="1:14">
      <c r="A61" s="93">
        <v>1</v>
      </c>
      <c r="B61" s="94" t="s">
        <v>719</v>
      </c>
      <c r="C61">
        <v>21</v>
      </c>
    </row>
    <row r="63" spans="1:14" ht="17" thickBot="1">
      <c r="B63" s="93" t="s">
        <v>765</v>
      </c>
      <c r="C63" s="93" t="s">
        <v>690</v>
      </c>
    </row>
    <row r="64" spans="1:14" ht="17" thickBot="1">
      <c r="A64" s="98">
        <v>12</v>
      </c>
      <c r="B64" s="99" t="s">
        <v>713</v>
      </c>
      <c r="C64">
        <v>2</v>
      </c>
      <c r="D64">
        <v>3</v>
      </c>
      <c r="E64">
        <v>10</v>
      </c>
      <c r="F64">
        <v>11</v>
      </c>
      <c r="G64">
        <v>12</v>
      </c>
      <c r="H64">
        <v>13</v>
      </c>
      <c r="I64">
        <v>14</v>
      </c>
      <c r="J64">
        <v>15</v>
      </c>
      <c r="K64">
        <v>25</v>
      </c>
      <c r="L64">
        <v>28</v>
      </c>
      <c r="M64">
        <v>30</v>
      </c>
      <c r="N64">
        <v>32</v>
      </c>
    </row>
    <row r="65" spans="1:14">
      <c r="A65" s="100">
        <v>19</v>
      </c>
      <c r="B65" s="101" t="s">
        <v>772</v>
      </c>
    </row>
    <row r="66" spans="1:14">
      <c r="A66" s="102">
        <v>5</v>
      </c>
      <c r="B66" s="103" t="s">
        <v>714</v>
      </c>
      <c r="C66">
        <v>4</v>
      </c>
      <c r="D66">
        <v>7</v>
      </c>
      <c r="E66">
        <v>18</v>
      </c>
      <c r="F66">
        <v>19</v>
      </c>
      <c r="G66">
        <v>29</v>
      </c>
    </row>
    <row r="67" spans="1:14">
      <c r="A67" s="102">
        <v>6</v>
      </c>
      <c r="B67" s="103" t="s">
        <v>712</v>
      </c>
      <c r="C67">
        <v>1</v>
      </c>
      <c r="D67">
        <v>6</v>
      </c>
      <c r="E67">
        <v>8</v>
      </c>
      <c r="F67">
        <v>17</v>
      </c>
      <c r="G67">
        <v>24</v>
      </c>
      <c r="H67">
        <v>27</v>
      </c>
    </row>
    <row r="68" spans="1:14">
      <c r="A68" s="102">
        <v>5</v>
      </c>
      <c r="B68" s="103" t="s">
        <v>717</v>
      </c>
      <c r="C68">
        <v>9</v>
      </c>
      <c r="D68">
        <v>22</v>
      </c>
      <c r="E68">
        <v>23</v>
      </c>
      <c r="F68">
        <v>26</v>
      </c>
      <c r="G68">
        <v>31</v>
      </c>
    </row>
    <row r="69" spans="1:14">
      <c r="A69" s="102">
        <v>1</v>
      </c>
      <c r="B69" s="103" t="s">
        <v>715</v>
      </c>
      <c r="C69">
        <v>5</v>
      </c>
    </row>
    <row r="70" spans="1:14">
      <c r="A70" s="102">
        <v>1</v>
      </c>
      <c r="B70" s="103" t="s">
        <v>719</v>
      </c>
      <c r="C70">
        <v>21</v>
      </c>
    </row>
    <row r="71" spans="1:14" ht="17" thickBot="1">
      <c r="A71" s="104">
        <v>1</v>
      </c>
      <c r="B71" s="105" t="s">
        <v>700</v>
      </c>
      <c r="C71">
        <v>16</v>
      </c>
    </row>
    <row r="73" spans="1:14">
      <c r="B73" s="93" t="s">
        <v>871</v>
      </c>
    </row>
    <row r="74" spans="1:14" s="93" customFormat="1">
      <c r="A74" s="93" t="s">
        <v>602</v>
      </c>
      <c r="B74" s="93" t="s">
        <v>676</v>
      </c>
      <c r="C74" s="93" t="s">
        <v>690</v>
      </c>
    </row>
    <row r="75" spans="1:14">
      <c r="A75" s="93">
        <v>1</v>
      </c>
      <c r="B75" s="94" t="s">
        <v>720</v>
      </c>
      <c r="C75">
        <v>2</v>
      </c>
    </row>
    <row r="76" spans="1:14">
      <c r="A76" s="93">
        <v>12</v>
      </c>
      <c r="B76" s="94" t="s">
        <v>73</v>
      </c>
      <c r="C76">
        <v>1</v>
      </c>
      <c r="D76">
        <v>3</v>
      </c>
      <c r="E76">
        <v>8</v>
      </c>
      <c r="F76">
        <v>9</v>
      </c>
      <c r="G76">
        <v>15</v>
      </c>
      <c r="H76">
        <v>16</v>
      </c>
      <c r="I76">
        <v>20</v>
      </c>
      <c r="J76">
        <v>21</v>
      </c>
      <c r="K76">
        <v>23</v>
      </c>
      <c r="L76">
        <v>24</v>
      </c>
      <c r="M76">
        <v>30</v>
      </c>
      <c r="N76">
        <v>31</v>
      </c>
    </row>
    <row r="77" spans="1:14">
      <c r="A77" s="93">
        <v>4</v>
      </c>
      <c r="B77" s="94" t="s">
        <v>721</v>
      </c>
      <c r="C77">
        <v>4</v>
      </c>
      <c r="D77">
        <v>11</v>
      </c>
      <c r="E77">
        <v>12</v>
      </c>
      <c r="F77">
        <v>28</v>
      </c>
    </row>
    <row r="78" spans="1:14">
      <c r="A78" s="93">
        <v>1</v>
      </c>
      <c r="B78" t="s">
        <v>722</v>
      </c>
      <c r="C78">
        <v>5</v>
      </c>
    </row>
    <row r="79" spans="1:14">
      <c r="A79" s="93">
        <v>4</v>
      </c>
      <c r="B79" s="94" t="s">
        <v>71</v>
      </c>
      <c r="C79">
        <v>6</v>
      </c>
      <c r="D79">
        <v>25</v>
      </c>
      <c r="E79">
        <v>27</v>
      </c>
      <c r="F79">
        <v>32</v>
      </c>
    </row>
    <row r="80" spans="1:14">
      <c r="A80" s="93">
        <v>1</v>
      </c>
      <c r="B80" t="s">
        <v>723</v>
      </c>
      <c r="C80">
        <v>7</v>
      </c>
    </row>
    <row r="81" spans="1:14">
      <c r="A81" s="93">
        <v>2</v>
      </c>
      <c r="B81" s="94" t="s">
        <v>724</v>
      </c>
      <c r="C81">
        <v>10</v>
      </c>
      <c r="D81">
        <v>29</v>
      </c>
    </row>
    <row r="82" spans="1:14">
      <c r="A82" s="93">
        <v>1</v>
      </c>
      <c r="B82" s="94" t="s">
        <v>725</v>
      </c>
      <c r="C82">
        <v>13</v>
      </c>
    </row>
    <row r="83" spans="1:14">
      <c r="A83" s="93">
        <v>2</v>
      </c>
      <c r="B83" t="s">
        <v>726</v>
      </c>
      <c r="C83">
        <v>14</v>
      </c>
      <c r="D83">
        <v>18</v>
      </c>
    </row>
    <row r="84" spans="1:14">
      <c r="A84" s="93">
        <v>2</v>
      </c>
      <c r="B84" s="94" t="s">
        <v>727</v>
      </c>
      <c r="C84">
        <v>17</v>
      </c>
      <c r="D84">
        <v>19</v>
      </c>
    </row>
    <row r="85" spans="1:14">
      <c r="A85" s="93">
        <v>1</v>
      </c>
      <c r="B85" s="94" t="s">
        <v>728</v>
      </c>
      <c r="C85">
        <v>22</v>
      </c>
    </row>
    <row r="86" spans="1:14">
      <c r="A86" s="93">
        <v>1</v>
      </c>
      <c r="B86" s="94" t="s">
        <v>729</v>
      </c>
      <c r="C86">
        <v>26</v>
      </c>
    </row>
    <row r="89" spans="1:14" ht="17" thickBot="1">
      <c r="B89" s="93" t="s">
        <v>765</v>
      </c>
      <c r="C89" s="93" t="s">
        <v>690</v>
      </c>
    </row>
    <row r="90" spans="1:14" ht="17" thickBot="1">
      <c r="A90" s="98">
        <v>12</v>
      </c>
      <c r="B90" s="99" t="s">
        <v>73</v>
      </c>
      <c r="C90">
        <v>1</v>
      </c>
      <c r="D90">
        <v>3</v>
      </c>
      <c r="E90">
        <v>8</v>
      </c>
      <c r="F90">
        <v>9</v>
      </c>
      <c r="G90">
        <v>15</v>
      </c>
      <c r="H90">
        <v>16</v>
      </c>
      <c r="I90">
        <v>20</v>
      </c>
      <c r="J90">
        <v>21</v>
      </c>
      <c r="K90">
        <v>23</v>
      </c>
      <c r="L90">
        <v>24</v>
      </c>
      <c r="M90">
        <v>30</v>
      </c>
      <c r="N90">
        <v>31</v>
      </c>
    </row>
    <row r="91" spans="1:14" ht="17" thickBot="1">
      <c r="A91" s="98">
        <v>4</v>
      </c>
      <c r="B91" s="99" t="s">
        <v>721</v>
      </c>
      <c r="C91">
        <v>4</v>
      </c>
      <c r="D91">
        <v>11</v>
      </c>
      <c r="E91">
        <v>12</v>
      </c>
      <c r="F91">
        <v>28</v>
      </c>
    </row>
    <row r="92" spans="1:14" ht="17" thickBot="1">
      <c r="A92" s="98">
        <v>4</v>
      </c>
      <c r="B92" s="99" t="s">
        <v>71</v>
      </c>
      <c r="C92">
        <v>6</v>
      </c>
      <c r="D92">
        <v>25</v>
      </c>
      <c r="E92">
        <v>27</v>
      </c>
      <c r="F92">
        <v>32</v>
      </c>
    </row>
    <row r="93" spans="1:14">
      <c r="A93" s="100">
        <v>5</v>
      </c>
      <c r="B93" s="101" t="s">
        <v>773</v>
      </c>
    </row>
    <row r="94" spans="1:14">
      <c r="A94" s="102">
        <v>1</v>
      </c>
      <c r="B94" s="103" t="s">
        <v>720</v>
      </c>
      <c r="C94">
        <v>2</v>
      </c>
    </row>
    <row r="95" spans="1:14">
      <c r="A95" s="102">
        <v>1</v>
      </c>
      <c r="B95" s="103" t="s">
        <v>725</v>
      </c>
      <c r="C95">
        <v>13</v>
      </c>
    </row>
    <row r="96" spans="1:14">
      <c r="A96" s="102">
        <v>1</v>
      </c>
      <c r="B96" s="103" t="s">
        <v>729</v>
      </c>
      <c r="C96">
        <v>26</v>
      </c>
    </row>
    <row r="97" spans="1:15" ht="17" thickBot="1">
      <c r="A97" s="104">
        <v>2</v>
      </c>
      <c r="B97" s="105" t="s">
        <v>727</v>
      </c>
      <c r="C97">
        <v>17</v>
      </c>
      <c r="D97">
        <v>19</v>
      </c>
    </row>
    <row r="98" spans="1:15">
      <c r="A98" s="100">
        <v>3</v>
      </c>
      <c r="B98" s="101" t="s">
        <v>774</v>
      </c>
    </row>
    <row r="99" spans="1:15">
      <c r="A99" s="102">
        <v>1</v>
      </c>
      <c r="B99" s="103" t="s">
        <v>728</v>
      </c>
      <c r="C99">
        <v>22</v>
      </c>
    </row>
    <row r="100" spans="1:15" ht="17" thickBot="1">
      <c r="A100" s="104">
        <v>2</v>
      </c>
      <c r="B100" s="105" t="s">
        <v>724</v>
      </c>
      <c r="C100">
        <v>10</v>
      </c>
      <c r="D100">
        <v>29</v>
      </c>
    </row>
    <row r="104" spans="1:15">
      <c r="B104" s="93" t="s">
        <v>872</v>
      </c>
    </row>
    <row r="105" spans="1:15" s="93" customFormat="1">
      <c r="A105" s="93" t="s">
        <v>602</v>
      </c>
      <c r="B105" s="93" t="s">
        <v>676</v>
      </c>
      <c r="C105" s="93" t="s">
        <v>690</v>
      </c>
    </row>
    <row r="106" spans="1:15">
      <c r="A106" s="93">
        <v>13</v>
      </c>
      <c r="B106" s="106" t="s">
        <v>731</v>
      </c>
      <c r="C106">
        <v>1</v>
      </c>
      <c r="D106">
        <v>3</v>
      </c>
      <c r="E106">
        <v>4</v>
      </c>
      <c r="F106">
        <v>6</v>
      </c>
      <c r="G106">
        <v>9</v>
      </c>
      <c r="H106">
        <v>12</v>
      </c>
      <c r="I106">
        <v>13</v>
      </c>
      <c r="J106">
        <v>14</v>
      </c>
      <c r="K106">
        <v>15</v>
      </c>
      <c r="L106">
        <v>22</v>
      </c>
      <c r="M106">
        <v>26</v>
      </c>
      <c r="N106">
        <v>31</v>
      </c>
      <c r="O106">
        <v>32</v>
      </c>
    </row>
    <row r="107" spans="1:15">
      <c r="A107" s="93">
        <v>1</v>
      </c>
      <c r="B107" s="106" t="s">
        <v>730</v>
      </c>
      <c r="C107">
        <v>2</v>
      </c>
    </row>
    <row r="108" spans="1:15">
      <c r="A108" s="93">
        <v>2</v>
      </c>
      <c r="B108" s="106" t="s">
        <v>732</v>
      </c>
      <c r="C108">
        <v>4</v>
      </c>
      <c r="D108">
        <v>6</v>
      </c>
    </row>
    <row r="109" spans="1:15">
      <c r="A109" s="93">
        <v>8</v>
      </c>
      <c r="B109" s="106" t="s">
        <v>733</v>
      </c>
      <c r="C109">
        <v>5</v>
      </c>
      <c r="D109">
        <v>8</v>
      </c>
      <c r="E109">
        <v>9</v>
      </c>
      <c r="F109">
        <v>19</v>
      </c>
      <c r="G109">
        <v>20</v>
      </c>
      <c r="H109">
        <v>23</v>
      </c>
      <c r="I109">
        <v>25</v>
      </c>
      <c r="J109">
        <v>28</v>
      </c>
    </row>
    <row r="110" spans="1:15">
      <c r="A110" s="93">
        <v>4</v>
      </c>
      <c r="B110" s="106" t="s">
        <v>734</v>
      </c>
      <c r="C110">
        <v>5</v>
      </c>
      <c r="D110">
        <v>10</v>
      </c>
      <c r="E110">
        <v>17</v>
      </c>
      <c r="F110">
        <v>31</v>
      </c>
    </row>
    <row r="111" spans="1:15">
      <c r="A111" s="93">
        <v>1</v>
      </c>
      <c r="B111" s="106" t="s">
        <v>735</v>
      </c>
      <c r="C111">
        <v>5</v>
      </c>
    </row>
    <row r="112" spans="1:15">
      <c r="A112" s="93">
        <v>4</v>
      </c>
      <c r="B112" s="106" t="s">
        <v>737</v>
      </c>
      <c r="C112">
        <v>7</v>
      </c>
      <c r="D112">
        <v>18</v>
      </c>
      <c r="E112">
        <v>23</v>
      </c>
      <c r="F112">
        <v>25</v>
      </c>
    </row>
    <row r="113" spans="1:15">
      <c r="A113" s="93">
        <v>3</v>
      </c>
      <c r="B113" s="106" t="s">
        <v>776</v>
      </c>
      <c r="C113">
        <v>7</v>
      </c>
      <c r="D113">
        <v>17</v>
      </c>
      <c r="E113">
        <v>31</v>
      </c>
    </row>
    <row r="114" spans="1:15">
      <c r="A114" s="93">
        <v>2</v>
      </c>
      <c r="B114" s="106" t="s">
        <v>738</v>
      </c>
      <c r="C114">
        <v>12</v>
      </c>
      <c r="D114">
        <v>18</v>
      </c>
    </row>
    <row r="115" spans="1:15">
      <c r="A115" s="93">
        <v>10</v>
      </c>
      <c r="B115" t="s">
        <v>739</v>
      </c>
      <c r="C115">
        <v>1</v>
      </c>
      <c r="D115">
        <v>5</v>
      </c>
      <c r="E115">
        <v>7</v>
      </c>
      <c r="F115">
        <v>17</v>
      </c>
      <c r="G115">
        <v>18</v>
      </c>
      <c r="H115">
        <v>19</v>
      </c>
      <c r="I115">
        <v>20</v>
      </c>
      <c r="J115">
        <v>23</v>
      </c>
      <c r="K115">
        <v>24</v>
      </c>
      <c r="L115">
        <v>26</v>
      </c>
    </row>
    <row r="116" spans="1:15">
      <c r="A116" s="93">
        <v>2</v>
      </c>
      <c r="B116" t="s">
        <v>781</v>
      </c>
      <c r="C116">
        <v>29</v>
      </c>
      <c r="D116">
        <v>7</v>
      </c>
    </row>
    <row r="119" spans="1:15" ht="17" thickBot="1">
      <c r="B119" s="93" t="s">
        <v>765</v>
      </c>
      <c r="C119" s="93" t="s">
        <v>690</v>
      </c>
    </row>
    <row r="120" spans="1:15">
      <c r="A120" s="100">
        <v>24</v>
      </c>
      <c r="B120" s="101" t="s">
        <v>779</v>
      </c>
    </row>
    <row r="121" spans="1:15">
      <c r="A121" s="102">
        <v>13</v>
      </c>
      <c r="B121" s="103" t="s">
        <v>731</v>
      </c>
      <c r="C121">
        <v>1</v>
      </c>
      <c r="D121">
        <v>3</v>
      </c>
      <c r="E121">
        <v>4</v>
      </c>
      <c r="F121">
        <v>6</v>
      </c>
      <c r="G121">
        <v>9</v>
      </c>
      <c r="H121">
        <v>12</v>
      </c>
      <c r="I121">
        <v>13</v>
      </c>
      <c r="J121">
        <v>14</v>
      </c>
      <c r="K121">
        <v>15</v>
      </c>
      <c r="L121">
        <v>22</v>
      </c>
      <c r="M121">
        <v>26</v>
      </c>
      <c r="N121">
        <v>31</v>
      </c>
      <c r="O121">
        <v>32</v>
      </c>
    </row>
    <row r="122" spans="1:15">
      <c r="A122" s="102">
        <v>11</v>
      </c>
      <c r="B122" s="103" t="s">
        <v>777</v>
      </c>
      <c r="C122">
        <v>5</v>
      </c>
      <c r="D122">
        <v>8</v>
      </c>
      <c r="E122">
        <v>15</v>
      </c>
      <c r="F122">
        <v>17</v>
      </c>
      <c r="G122">
        <v>20</v>
      </c>
      <c r="H122">
        <v>24</v>
      </c>
      <c r="I122">
        <v>25</v>
      </c>
      <c r="J122">
        <v>26</v>
      </c>
      <c r="K122">
        <v>27</v>
      </c>
      <c r="L122">
        <v>28</v>
      </c>
      <c r="M122">
        <v>30</v>
      </c>
    </row>
    <row r="123" spans="1:15" ht="17" thickBot="1">
      <c r="A123" s="104">
        <v>11</v>
      </c>
      <c r="B123" s="105" t="s">
        <v>780</v>
      </c>
      <c r="C123">
        <v>7</v>
      </c>
      <c r="D123">
        <v>8</v>
      </c>
      <c r="E123">
        <v>11</v>
      </c>
      <c r="F123">
        <v>13</v>
      </c>
      <c r="G123">
        <v>14</v>
      </c>
      <c r="H123">
        <v>19</v>
      </c>
      <c r="I123">
        <v>21</v>
      </c>
      <c r="J123">
        <v>22</v>
      </c>
      <c r="K123">
        <v>27</v>
      </c>
      <c r="L123">
        <v>28</v>
      </c>
      <c r="M123">
        <v>29</v>
      </c>
    </row>
    <row r="124" spans="1:15">
      <c r="A124" s="100">
        <v>15</v>
      </c>
      <c r="B124" s="101" t="s">
        <v>778</v>
      </c>
    </row>
    <row r="125" spans="1:15">
      <c r="A125" s="102">
        <v>1</v>
      </c>
      <c r="B125" s="103" t="s">
        <v>730</v>
      </c>
      <c r="C125">
        <v>2</v>
      </c>
    </row>
    <row r="126" spans="1:15">
      <c r="A126" s="102">
        <v>2</v>
      </c>
      <c r="B126" s="103" t="s">
        <v>732</v>
      </c>
      <c r="C126">
        <v>4</v>
      </c>
      <c r="D126">
        <v>6</v>
      </c>
      <c r="E126">
        <v>14</v>
      </c>
      <c r="F126">
        <v>18</v>
      </c>
      <c r="G126">
        <v>22</v>
      </c>
      <c r="H126">
        <v>27</v>
      </c>
      <c r="I126">
        <v>28</v>
      </c>
      <c r="J126">
        <v>29</v>
      </c>
    </row>
    <row r="127" spans="1:15">
      <c r="A127" s="102">
        <v>8</v>
      </c>
      <c r="B127" s="103" t="s">
        <v>733</v>
      </c>
      <c r="C127">
        <v>5</v>
      </c>
      <c r="D127">
        <v>8</v>
      </c>
      <c r="E127">
        <v>9</v>
      </c>
      <c r="F127">
        <v>19</v>
      </c>
      <c r="G127">
        <v>20</v>
      </c>
      <c r="H127">
        <v>23</v>
      </c>
      <c r="I127">
        <v>25</v>
      </c>
      <c r="J127">
        <v>28</v>
      </c>
    </row>
    <row r="128" spans="1:15" ht="17" thickBot="1">
      <c r="A128" s="104">
        <v>4</v>
      </c>
      <c r="B128" s="105" t="s">
        <v>737</v>
      </c>
      <c r="C128">
        <v>7</v>
      </c>
      <c r="D128">
        <v>18</v>
      </c>
      <c r="E128">
        <v>23</v>
      </c>
      <c r="F128">
        <v>25</v>
      </c>
    </row>
    <row r="129" spans="1:22">
      <c r="A129" s="100">
        <v>10</v>
      </c>
      <c r="B129" s="101" t="s">
        <v>775</v>
      </c>
    </row>
    <row r="130" spans="1:22">
      <c r="A130" s="102">
        <v>4</v>
      </c>
      <c r="B130" s="103" t="s">
        <v>734</v>
      </c>
      <c r="C130">
        <v>5</v>
      </c>
      <c r="D130">
        <v>10</v>
      </c>
      <c r="E130">
        <v>17</v>
      </c>
      <c r="F130">
        <v>31</v>
      </c>
    </row>
    <row r="131" spans="1:22">
      <c r="A131" s="102">
        <v>1</v>
      </c>
      <c r="B131" s="103" t="s">
        <v>735</v>
      </c>
      <c r="C131">
        <v>5</v>
      </c>
    </row>
    <row r="132" spans="1:22">
      <c r="A132" s="102">
        <v>3</v>
      </c>
      <c r="B132" s="103" t="s">
        <v>776</v>
      </c>
      <c r="C132">
        <v>7</v>
      </c>
      <c r="D132">
        <v>17</v>
      </c>
      <c r="E132">
        <v>31</v>
      </c>
    </row>
    <row r="133" spans="1:22" ht="17" thickBot="1">
      <c r="A133" s="104">
        <v>2</v>
      </c>
      <c r="B133" s="105" t="s">
        <v>738</v>
      </c>
      <c r="C133">
        <v>12</v>
      </c>
      <c r="D133">
        <v>18</v>
      </c>
    </row>
    <row r="137" spans="1:22">
      <c r="B137" s="93" t="s">
        <v>873</v>
      </c>
    </row>
    <row r="138" spans="1:22" s="93" customFormat="1">
      <c r="A138" s="93" t="s">
        <v>602</v>
      </c>
      <c r="B138" s="93" t="s">
        <v>676</v>
      </c>
      <c r="C138" s="93" t="s">
        <v>690</v>
      </c>
    </row>
    <row r="139" spans="1:22">
      <c r="A139" s="93">
        <v>9</v>
      </c>
      <c r="B139" s="106" t="s">
        <v>740</v>
      </c>
      <c r="C139">
        <v>1</v>
      </c>
      <c r="D139">
        <v>2</v>
      </c>
      <c r="E139">
        <v>3</v>
      </c>
      <c r="F139">
        <v>9</v>
      </c>
      <c r="G139">
        <v>14</v>
      </c>
      <c r="H139">
        <v>20</v>
      </c>
      <c r="I139">
        <v>26</v>
      </c>
      <c r="J139">
        <v>29</v>
      </c>
      <c r="K139">
        <v>31</v>
      </c>
    </row>
    <row r="140" spans="1:22">
      <c r="A140" s="93">
        <v>20</v>
      </c>
      <c r="B140" s="106" t="s">
        <v>741</v>
      </c>
      <c r="C140">
        <v>1</v>
      </c>
      <c r="D140">
        <v>2</v>
      </c>
      <c r="E140">
        <v>3</v>
      </c>
      <c r="F140">
        <v>4</v>
      </c>
      <c r="G140">
        <v>5</v>
      </c>
      <c r="H140">
        <v>6</v>
      </c>
      <c r="I140">
        <v>7</v>
      </c>
      <c r="J140">
        <v>8</v>
      </c>
      <c r="K140">
        <v>9</v>
      </c>
      <c r="L140">
        <v>13</v>
      </c>
      <c r="M140">
        <v>16</v>
      </c>
      <c r="N140">
        <v>17</v>
      </c>
      <c r="O140">
        <v>19</v>
      </c>
      <c r="P140">
        <v>20</v>
      </c>
      <c r="Q140">
        <v>22</v>
      </c>
      <c r="R140">
        <v>28</v>
      </c>
      <c r="S140">
        <v>29</v>
      </c>
      <c r="T140">
        <v>30</v>
      </c>
      <c r="U140">
        <v>31</v>
      </c>
      <c r="V140">
        <v>32</v>
      </c>
    </row>
    <row r="141" spans="1:22">
      <c r="A141" s="93">
        <v>2</v>
      </c>
      <c r="B141" s="106" t="s">
        <v>742</v>
      </c>
      <c r="C141">
        <v>3</v>
      </c>
      <c r="D141">
        <v>7</v>
      </c>
    </row>
    <row r="142" spans="1:22">
      <c r="A142" s="93">
        <v>5</v>
      </c>
      <c r="B142" s="106" t="s">
        <v>743</v>
      </c>
      <c r="C142">
        <v>3</v>
      </c>
      <c r="D142">
        <v>4</v>
      </c>
      <c r="E142">
        <v>7</v>
      </c>
      <c r="F142">
        <v>10</v>
      </c>
      <c r="G142">
        <v>13</v>
      </c>
    </row>
    <row r="143" spans="1:22">
      <c r="A143" s="93">
        <v>6</v>
      </c>
      <c r="B143" s="106" t="s">
        <v>744</v>
      </c>
      <c r="C143">
        <v>5</v>
      </c>
      <c r="D143">
        <v>14</v>
      </c>
      <c r="E143">
        <v>19</v>
      </c>
      <c r="F143">
        <v>20</v>
      </c>
      <c r="G143">
        <v>22</v>
      </c>
      <c r="H143">
        <v>26</v>
      </c>
    </row>
    <row r="144" spans="1:22">
      <c r="A144" s="93">
        <v>1</v>
      </c>
      <c r="B144" s="106" t="s">
        <v>745</v>
      </c>
      <c r="C144">
        <v>5</v>
      </c>
    </row>
    <row r="145" spans="1:22">
      <c r="A145" s="93">
        <v>1</v>
      </c>
      <c r="B145" s="106" t="s">
        <v>746</v>
      </c>
      <c r="C145">
        <v>7</v>
      </c>
    </row>
    <row r="146" spans="1:22">
      <c r="A146" s="93">
        <v>1</v>
      </c>
      <c r="B146" s="106" t="s">
        <v>749</v>
      </c>
      <c r="C146">
        <v>14</v>
      </c>
    </row>
    <row r="148" spans="1:22">
      <c r="A148" s="93">
        <v>6</v>
      </c>
      <c r="B148" t="s">
        <v>63</v>
      </c>
      <c r="C148">
        <v>11</v>
      </c>
      <c r="D148">
        <v>12</v>
      </c>
      <c r="E148">
        <v>21</v>
      </c>
      <c r="F148">
        <v>23</v>
      </c>
      <c r="G148">
        <v>24</v>
      </c>
      <c r="H148">
        <v>25</v>
      </c>
    </row>
    <row r="149" spans="1:22">
      <c r="B149" t="s">
        <v>747</v>
      </c>
    </row>
    <row r="150" spans="1:22">
      <c r="B150" t="s">
        <v>748</v>
      </c>
    </row>
    <row r="153" spans="1:22" ht="17" thickBot="1">
      <c r="B153" s="93" t="s">
        <v>765</v>
      </c>
      <c r="C153" s="93" t="s">
        <v>690</v>
      </c>
    </row>
    <row r="154" spans="1:22">
      <c r="A154" s="100">
        <v>37</v>
      </c>
      <c r="B154" s="101" t="s">
        <v>779</v>
      </c>
    </row>
    <row r="155" spans="1:22">
      <c r="A155" s="102">
        <v>20</v>
      </c>
      <c r="B155" s="103" t="s">
        <v>741</v>
      </c>
      <c r="C155">
        <v>1</v>
      </c>
      <c r="D155">
        <v>2</v>
      </c>
      <c r="E155">
        <v>3</v>
      </c>
      <c r="F155">
        <v>4</v>
      </c>
      <c r="G155">
        <v>5</v>
      </c>
      <c r="H155">
        <v>6</v>
      </c>
      <c r="I155">
        <v>7</v>
      </c>
      <c r="J155">
        <v>8</v>
      </c>
      <c r="K155">
        <v>9</v>
      </c>
      <c r="L155">
        <v>13</v>
      </c>
      <c r="M155">
        <v>16</v>
      </c>
      <c r="N155">
        <v>17</v>
      </c>
      <c r="O155">
        <v>19</v>
      </c>
      <c r="P155">
        <v>20</v>
      </c>
      <c r="Q155">
        <v>22</v>
      </c>
      <c r="R155">
        <v>28</v>
      </c>
      <c r="S155">
        <v>29</v>
      </c>
      <c r="T155">
        <v>30</v>
      </c>
      <c r="U155">
        <v>31</v>
      </c>
      <c r="V155">
        <v>32</v>
      </c>
    </row>
    <row r="156" spans="1:22">
      <c r="A156" s="102">
        <v>9</v>
      </c>
      <c r="B156" s="103" t="s">
        <v>740</v>
      </c>
      <c r="C156">
        <v>1</v>
      </c>
      <c r="D156">
        <v>2</v>
      </c>
      <c r="E156">
        <v>3</v>
      </c>
      <c r="F156">
        <v>9</v>
      </c>
      <c r="G156">
        <v>14</v>
      </c>
      <c r="H156">
        <v>20</v>
      </c>
      <c r="I156">
        <v>26</v>
      </c>
      <c r="J156">
        <v>29</v>
      </c>
      <c r="K156">
        <v>31</v>
      </c>
    </row>
    <row r="157" spans="1:22">
      <c r="A157" s="102">
        <v>6</v>
      </c>
      <c r="B157" s="103" t="s">
        <v>744</v>
      </c>
      <c r="C157">
        <v>5</v>
      </c>
      <c r="D157">
        <v>14</v>
      </c>
      <c r="E157">
        <v>19</v>
      </c>
      <c r="F157">
        <v>20</v>
      </c>
      <c r="G157">
        <v>22</v>
      </c>
      <c r="H157">
        <v>26</v>
      </c>
    </row>
    <row r="158" spans="1:22" ht="17" thickBot="1">
      <c r="A158" s="104">
        <v>2</v>
      </c>
      <c r="B158" s="105" t="s">
        <v>742</v>
      </c>
      <c r="C158">
        <v>3</v>
      </c>
      <c r="D158">
        <v>7</v>
      </c>
    </row>
    <row r="159" spans="1:22">
      <c r="A159" s="100">
        <v>7</v>
      </c>
      <c r="B159" s="101" t="s">
        <v>782</v>
      </c>
    </row>
    <row r="160" spans="1:22">
      <c r="A160" s="102">
        <v>1</v>
      </c>
      <c r="B160" s="103" t="s">
        <v>746</v>
      </c>
      <c r="C160">
        <v>7</v>
      </c>
    </row>
    <row r="161" spans="1:12">
      <c r="A161" s="102">
        <v>1</v>
      </c>
      <c r="B161" s="103" t="s">
        <v>749</v>
      </c>
      <c r="C161">
        <v>14</v>
      </c>
    </row>
    <row r="162" spans="1:12">
      <c r="A162" s="102">
        <v>5</v>
      </c>
      <c r="B162" s="103" t="s">
        <v>743</v>
      </c>
      <c r="C162">
        <v>3</v>
      </c>
      <c r="D162">
        <v>4</v>
      </c>
      <c r="E162">
        <v>7</v>
      </c>
      <c r="F162">
        <v>10</v>
      </c>
      <c r="G162">
        <v>13</v>
      </c>
    </row>
    <row r="163" spans="1:12" ht="17" thickBot="1">
      <c r="A163" s="104">
        <v>1</v>
      </c>
      <c r="B163" s="105" t="s">
        <v>745</v>
      </c>
      <c r="C163">
        <v>5</v>
      </c>
    </row>
    <row r="168" spans="1:12">
      <c r="B168" s="93" t="s">
        <v>874</v>
      </c>
    </row>
    <row r="169" spans="1:12" s="93" customFormat="1">
      <c r="A169" s="93" t="s">
        <v>602</v>
      </c>
      <c r="B169" s="93" t="s">
        <v>676</v>
      </c>
      <c r="C169" s="93" t="s">
        <v>690</v>
      </c>
    </row>
    <row r="170" spans="1:12">
      <c r="A170" s="93">
        <v>10</v>
      </c>
      <c r="B170" s="94" t="s">
        <v>750</v>
      </c>
      <c r="C170">
        <v>1</v>
      </c>
      <c r="D170">
        <v>6</v>
      </c>
      <c r="E170">
        <v>11</v>
      </c>
      <c r="F170">
        <v>15</v>
      </c>
      <c r="G170">
        <v>17</v>
      </c>
      <c r="H170">
        <v>19</v>
      </c>
      <c r="I170">
        <v>23</v>
      </c>
      <c r="J170">
        <v>24</v>
      </c>
      <c r="K170">
        <v>26</v>
      </c>
      <c r="L170">
        <v>29</v>
      </c>
    </row>
    <row r="171" spans="1:12">
      <c r="A171" s="93">
        <v>2</v>
      </c>
      <c r="B171" s="94" t="s">
        <v>751</v>
      </c>
      <c r="C171">
        <v>2</v>
      </c>
      <c r="D171">
        <v>31</v>
      </c>
    </row>
    <row r="172" spans="1:12">
      <c r="A172" s="93">
        <v>4</v>
      </c>
      <c r="B172" s="94" t="s">
        <v>752</v>
      </c>
      <c r="C172">
        <v>3</v>
      </c>
      <c r="D172">
        <v>20</v>
      </c>
      <c r="E172">
        <v>27</v>
      </c>
      <c r="F172">
        <v>31</v>
      </c>
    </row>
    <row r="173" spans="1:12">
      <c r="A173" s="93">
        <v>4</v>
      </c>
      <c r="B173" s="94" t="s">
        <v>753</v>
      </c>
      <c r="C173">
        <v>4</v>
      </c>
      <c r="D173">
        <v>8</v>
      </c>
      <c r="E173">
        <v>16</v>
      </c>
      <c r="F173">
        <v>28</v>
      </c>
    </row>
    <row r="174" spans="1:12">
      <c r="A174" s="93">
        <v>1</v>
      </c>
      <c r="B174" t="s">
        <v>754</v>
      </c>
      <c r="C174">
        <v>5</v>
      </c>
    </row>
    <row r="175" spans="1:12">
      <c r="A175" s="93">
        <v>1</v>
      </c>
      <c r="B175" s="94" t="s">
        <v>755</v>
      </c>
      <c r="C175">
        <v>6</v>
      </c>
    </row>
    <row r="176" spans="1:12">
      <c r="A176" s="93">
        <v>3</v>
      </c>
      <c r="B176" s="94" t="s">
        <v>756</v>
      </c>
      <c r="C176">
        <v>6</v>
      </c>
      <c r="D176">
        <v>8</v>
      </c>
      <c r="E176">
        <v>25</v>
      </c>
    </row>
    <row r="177" spans="1:6">
      <c r="A177" s="93">
        <v>3</v>
      </c>
      <c r="B177" s="94" t="s">
        <v>757</v>
      </c>
      <c r="C177">
        <v>1</v>
      </c>
      <c r="D177">
        <v>8</v>
      </c>
      <c r="E177">
        <v>16</v>
      </c>
    </row>
    <row r="178" spans="1:6">
      <c r="A178" s="93">
        <v>3</v>
      </c>
      <c r="B178" s="94" t="s">
        <v>758</v>
      </c>
      <c r="C178">
        <v>10</v>
      </c>
      <c r="D178">
        <v>25</v>
      </c>
      <c r="E178">
        <v>31</v>
      </c>
    </row>
    <row r="179" spans="1:6">
      <c r="A179" s="93">
        <v>1</v>
      </c>
      <c r="B179" s="94" t="s">
        <v>759</v>
      </c>
      <c r="C179">
        <v>12</v>
      </c>
    </row>
    <row r="180" spans="1:6">
      <c r="A180" s="93">
        <v>2</v>
      </c>
      <c r="B180" t="s">
        <v>760</v>
      </c>
      <c r="C180">
        <v>9</v>
      </c>
      <c r="D180">
        <v>12</v>
      </c>
    </row>
    <row r="181" spans="1:6">
      <c r="A181" s="93">
        <v>1</v>
      </c>
      <c r="B181" s="94" t="s">
        <v>761</v>
      </c>
      <c r="C181">
        <v>14</v>
      </c>
    </row>
    <row r="182" spans="1:6">
      <c r="A182" s="93">
        <v>1</v>
      </c>
      <c r="B182" s="94" t="s">
        <v>762</v>
      </c>
      <c r="C182">
        <v>16</v>
      </c>
    </row>
    <row r="183" spans="1:6">
      <c r="A183" s="93">
        <v>1</v>
      </c>
      <c r="B183" s="94" t="s">
        <v>763</v>
      </c>
      <c r="C183">
        <v>29</v>
      </c>
    </row>
    <row r="184" spans="1:6">
      <c r="A184" s="93">
        <v>1</v>
      </c>
      <c r="B184" s="94" t="s">
        <v>764</v>
      </c>
      <c r="C184">
        <v>32</v>
      </c>
    </row>
    <row r="187" spans="1:6" ht="17" thickBot="1">
      <c r="B187" s="93" t="s">
        <v>765</v>
      </c>
      <c r="C187" s="93" t="s">
        <v>690</v>
      </c>
    </row>
    <row r="188" spans="1:6">
      <c r="A188" s="100">
        <v>9</v>
      </c>
      <c r="B188" s="101" t="s">
        <v>783</v>
      </c>
    </row>
    <row r="189" spans="1:6">
      <c r="A189" s="102">
        <v>2</v>
      </c>
      <c r="B189" s="103" t="s">
        <v>751</v>
      </c>
      <c r="C189">
        <v>2</v>
      </c>
      <c r="D189">
        <v>31</v>
      </c>
    </row>
    <row r="190" spans="1:6">
      <c r="A190" s="102">
        <v>4</v>
      </c>
      <c r="B190" s="103" t="s">
        <v>752</v>
      </c>
      <c r="C190">
        <v>3</v>
      </c>
      <c r="D190">
        <v>20</v>
      </c>
      <c r="E190">
        <v>27</v>
      </c>
      <c r="F190">
        <v>31</v>
      </c>
    </row>
    <row r="191" spans="1:6">
      <c r="A191" s="102">
        <v>1</v>
      </c>
      <c r="B191" s="103" t="s">
        <v>764</v>
      </c>
      <c r="C191">
        <v>32</v>
      </c>
    </row>
    <row r="192" spans="1:6">
      <c r="A192" s="102">
        <v>1</v>
      </c>
      <c r="B192" s="103" t="s">
        <v>763</v>
      </c>
      <c r="C192">
        <v>29</v>
      </c>
    </row>
    <row r="193" spans="1:12" ht="17" thickBot="1">
      <c r="A193" s="104">
        <v>1</v>
      </c>
      <c r="B193" s="105" t="s">
        <v>761</v>
      </c>
      <c r="C193">
        <v>14</v>
      </c>
    </row>
    <row r="194" spans="1:12" ht="17" thickBot="1"/>
    <row r="195" spans="1:12">
      <c r="A195" s="100">
        <v>11</v>
      </c>
      <c r="B195" s="101" t="s">
        <v>784</v>
      </c>
    </row>
    <row r="196" spans="1:12">
      <c r="A196" s="102">
        <v>3</v>
      </c>
      <c r="B196" s="103" t="s">
        <v>758</v>
      </c>
      <c r="C196">
        <v>10</v>
      </c>
      <c r="D196">
        <v>25</v>
      </c>
      <c r="E196">
        <v>31</v>
      </c>
    </row>
    <row r="197" spans="1:12">
      <c r="A197" s="102">
        <v>3</v>
      </c>
      <c r="B197" s="103" t="s">
        <v>756</v>
      </c>
      <c r="C197">
        <v>6</v>
      </c>
      <c r="D197">
        <v>8</v>
      </c>
      <c r="E197">
        <v>25</v>
      </c>
    </row>
    <row r="198" spans="1:12">
      <c r="A198" s="102">
        <v>1</v>
      </c>
      <c r="B198" s="103" t="s">
        <v>755</v>
      </c>
      <c r="C198">
        <v>6</v>
      </c>
    </row>
    <row r="199" spans="1:12" ht="17" thickBot="1">
      <c r="A199" s="104">
        <v>4</v>
      </c>
      <c r="B199" s="105" t="s">
        <v>753</v>
      </c>
      <c r="C199">
        <v>4</v>
      </c>
      <c r="D199">
        <v>8</v>
      </c>
      <c r="E199">
        <v>16</v>
      </c>
      <c r="F199">
        <v>28</v>
      </c>
    </row>
    <row r="200" spans="1:12" ht="17" thickBot="1"/>
    <row r="201" spans="1:12">
      <c r="A201" s="100">
        <v>15</v>
      </c>
      <c r="B201" s="101" t="s">
        <v>785</v>
      </c>
    </row>
    <row r="202" spans="1:12">
      <c r="A202" s="102">
        <v>10</v>
      </c>
      <c r="B202" s="103" t="s">
        <v>750</v>
      </c>
      <c r="C202">
        <v>1</v>
      </c>
      <c r="D202">
        <v>6</v>
      </c>
      <c r="E202">
        <v>11</v>
      </c>
      <c r="F202">
        <v>15</v>
      </c>
      <c r="G202">
        <v>17</v>
      </c>
      <c r="H202">
        <v>19</v>
      </c>
      <c r="I202">
        <v>23</v>
      </c>
      <c r="J202">
        <v>24</v>
      </c>
      <c r="K202">
        <v>26</v>
      </c>
      <c r="L202">
        <v>29</v>
      </c>
    </row>
    <row r="203" spans="1:12">
      <c r="A203" s="102">
        <v>3</v>
      </c>
      <c r="B203" s="103" t="s">
        <v>757</v>
      </c>
      <c r="C203">
        <v>1</v>
      </c>
      <c r="D203">
        <v>8</v>
      </c>
      <c r="E203">
        <v>16</v>
      </c>
    </row>
    <row r="204" spans="1:12">
      <c r="A204" s="102">
        <v>1</v>
      </c>
      <c r="B204" s="103" t="s">
        <v>759</v>
      </c>
      <c r="C204">
        <v>12</v>
      </c>
    </row>
    <row r="205" spans="1:12" ht="17" thickBot="1">
      <c r="A205" s="104">
        <v>1</v>
      </c>
      <c r="B205" s="105" t="s">
        <v>762</v>
      </c>
      <c r="C205">
        <v>16</v>
      </c>
    </row>
    <row r="207" spans="1:12">
      <c r="A207" s="96">
        <v>3</v>
      </c>
      <c r="B207" s="107" t="s">
        <v>786</v>
      </c>
    </row>
    <row r="208" spans="1:12">
      <c r="A208" s="97">
        <v>1</v>
      </c>
      <c r="B208" s="95" t="s">
        <v>754</v>
      </c>
      <c r="C208">
        <v>5</v>
      </c>
    </row>
    <row r="209" spans="1:4">
      <c r="A209" s="97">
        <v>2</v>
      </c>
      <c r="B209" s="95" t="s">
        <v>760</v>
      </c>
      <c r="C209">
        <v>9</v>
      </c>
      <c r="D209">
        <v>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Çalışma Sayfaları</vt:lpstr>
      </vt:variant>
      <vt:variant>
        <vt:i4>5</vt:i4>
      </vt:variant>
    </vt:vector>
  </HeadingPairs>
  <TitlesOfParts>
    <vt:vector size="5" baseType="lpstr">
      <vt:lpstr>şimşek konu yanıtlar</vt:lpstr>
      <vt:lpstr>şimşek konu analiz</vt:lpstr>
      <vt:lpstr>Soru 3-4-5 analiz</vt:lpstr>
      <vt:lpstr>yaprak konu yanıtlar</vt:lpstr>
      <vt:lpstr>yaprak konu analiz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Kullanıcısı</dc:creator>
  <cp:lastModifiedBy>Microsoft Office Kullanıcısı</cp:lastModifiedBy>
  <dcterms:created xsi:type="dcterms:W3CDTF">2019-06-23T16:02:27Z</dcterms:created>
  <dcterms:modified xsi:type="dcterms:W3CDTF">2019-08-01T14:33:02Z</dcterms:modified>
</cp:coreProperties>
</file>